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KETY_CHRIST\Desktop\CONCOURS 2025\CONCOURS 2025 LISTE CANDIDATS 2025\"/>
    </mc:Choice>
  </mc:AlternateContent>
  <xr:revisionPtr revIDLastSave="0" documentId="13_ncr:1_{B23F9F2E-EDAD-43F7-BDE4-644DFAE5EF44}" xr6:coauthVersionLast="47" xr6:coauthVersionMax="47" xr10:uidLastSave="{00000000-0000-0000-0000-000000000000}"/>
  <bookViews>
    <workbookView xWindow="-108" yWindow="-108" windowWidth="23256" windowHeight="12576" tabRatio="901" firstSheet="17" activeTab="27" xr2:uid="{00000000-000D-0000-FFFF-FFFF00000000}"/>
  </bookViews>
  <sheets>
    <sheet name="SOKODE IAE" sheetId="1" r:id="rId1"/>
    <sheet name="SOKODE AAE" sheetId="6" r:id="rId2"/>
    <sheet name="EISJ AFAGNAN IAE" sheetId="29" r:id="rId3"/>
    <sheet name="EISJ AFAGNAN AAE" sheetId="30" r:id="rId4"/>
    <sheet name=" ENAM Lomé -KE" sheetId="11" r:id="rId5"/>
    <sheet name=" ENAM Lomé -AHE" sheetId="2" r:id="rId6"/>
    <sheet name="ENAM Lomé -AEP" sheetId="13" r:id="rId7"/>
    <sheet name=" TAR LOME ENAM" sheetId="16" r:id="rId8"/>
    <sheet name="Feuil2" sheetId="15" state="hidden" r:id="rId9"/>
    <sheet name="Feuil1" sheetId="14" state="hidden" r:id="rId10"/>
    <sheet name="TAR KARA ENAM" sheetId="31" r:id="rId11"/>
    <sheet name="ENAM Lomé-Ophtalmo" sheetId="26" r:id="rId12"/>
    <sheet name="ENAM Lomé -TRIM " sheetId="27" r:id="rId13"/>
    <sheet name="OPTIQUE OPTOMETRIE" sheetId="32" r:id="rId14"/>
    <sheet name="ORTHOPHONISTES" sheetId="33" r:id="rId15"/>
    <sheet name=" ENAM Lomé- IDE" sheetId="9" r:id="rId16"/>
    <sheet name="ENAM Tsévié" sheetId="18" r:id="rId17"/>
    <sheet name="ENAM Atakpamé" sheetId="19" r:id="rId18"/>
    <sheet name="ENAM Kpalimé" sheetId="21" r:id="rId19"/>
    <sheet name=" ENAM Kara" sheetId="10" r:id="rId20"/>
    <sheet name="ENAM Dapaong" sheetId="20" r:id="rId21"/>
    <sheet name="EISJ AFAGNAN-IDE" sheetId="28" r:id="rId22"/>
    <sheet name="ENSF LOME" sheetId="4" r:id="rId23"/>
    <sheet name="ENSF Tsévié" sheetId="24" r:id="rId24"/>
    <sheet name="ENSF Atakpamé" sheetId="17" r:id="rId25"/>
    <sheet name="ENSF Kpalimé" sheetId="23" r:id="rId26"/>
    <sheet name="ENSF KARA" sheetId="5" r:id="rId27"/>
    <sheet name="ENSF Dapaong" sheetId="22" r:id="rId28"/>
  </sheets>
  <definedNames>
    <definedName name="_xlnm._FilterDatabase" localSheetId="19" hidden="1">' ENAM Kara'!$A$4:$I$53</definedName>
    <definedName name="_xlnm._FilterDatabase" localSheetId="5" hidden="1">' ENAM Lomé -AHE'!$A$4:$I$19</definedName>
    <definedName name="_xlnm._FilterDatabase" localSheetId="15" hidden="1">' ENAM Lomé- IDE'!$A$4:$I$111</definedName>
    <definedName name="_xlnm._FilterDatabase" localSheetId="4" hidden="1">' ENAM Lomé -KE'!$A$4:$I$16</definedName>
    <definedName name="_xlnm._FilterDatabase" localSheetId="7" hidden="1">' TAR LOME ENAM'!$A$5:$I$15</definedName>
    <definedName name="_xlnm._FilterDatabase" localSheetId="3" hidden="1">'EISJ AFAGNAN AAE'!$A$4:$I$5</definedName>
    <definedName name="_xlnm._FilterDatabase" localSheetId="2" hidden="1">'EISJ AFAGNAN IAE'!$B$7:$I$8</definedName>
    <definedName name="_xlnm._FilterDatabase" localSheetId="21" hidden="1">'EISJ AFAGNAN-IDE'!$A$5:$I$17</definedName>
    <definedName name="_xlnm._FilterDatabase" localSheetId="17" hidden="1">'ENAM Atakpamé'!$A$4:$I$33</definedName>
    <definedName name="_xlnm._FilterDatabase" localSheetId="20" hidden="1">'ENAM Dapaong'!$A$4:$I$25</definedName>
    <definedName name="_xlnm._FilterDatabase" localSheetId="18" hidden="1">'ENAM Kpalimé'!$A$4:$I$30</definedName>
    <definedName name="_xlnm._FilterDatabase" localSheetId="6" hidden="1">'ENAM Lomé -AEP'!$A$5:$I$43</definedName>
    <definedName name="_xlnm._FilterDatabase" localSheetId="12" hidden="1">'ENAM Lomé -TRIM '!$A$5:$I$19</definedName>
    <definedName name="_xlnm._FilterDatabase" localSheetId="11" hidden="1">'ENAM Lomé-Ophtalmo'!$A$5:$I$10</definedName>
    <definedName name="_xlnm._FilterDatabase" localSheetId="16" hidden="1">'ENAM Tsévié'!$A$4:$I$20</definedName>
    <definedName name="_xlnm._FilterDatabase" localSheetId="24" hidden="1">'ENSF Atakpamé'!$A$4:$H$24</definedName>
    <definedName name="_xlnm._FilterDatabase" localSheetId="26" hidden="1">'ENSF KARA'!$A$5:$H$27</definedName>
    <definedName name="_xlnm._FilterDatabase" localSheetId="25" hidden="1">'ENSF Kpalimé'!$A$5:$H$25</definedName>
    <definedName name="_xlnm._FilterDatabase" localSheetId="22" hidden="1">'ENSF LOME'!$A$5:$H$61</definedName>
    <definedName name="_xlnm._FilterDatabase" localSheetId="13" hidden="1">'OPTIQUE OPTOMETRIE'!$A$5:$I$14</definedName>
    <definedName name="_xlnm._FilterDatabase" localSheetId="14" hidden="1">ORTHOPHONISTES!$A$5:$I$10</definedName>
    <definedName name="_xlnm._FilterDatabase" localSheetId="1" hidden="1">'SOKODE AAE'!$A$4:$I$469</definedName>
    <definedName name="_xlnm._FilterDatabase" localSheetId="0" hidden="1">'SOKODE IAE'!$A$7:$I$314</definedName>
    <definedName name="_xlnm._FilterDatabase" localSheetId="10" hidden="1">'TAR KARA ENAM'!$A$5:$I$15</definedName>
    <definedName name="_xlnm.Print_Titles" localSheetId="19">' ENAM Kara'!$1:$4</definedName>
    <definedName name="_xlnm.Print_Titles" localSheetId="5">' ENAM Lomé -AHE'!$2:$4</definedName>
    <definedName name="_xlnm.Print_Titles" localSheetId="15">' ENAM Lomé- IDE'!$1:$4</definedName>
    <definedName name="_xlnm.Print_Titles" localSheetId="4">' ENAM Lomé -KE'!$1:$4</definedName>
    <definedName name="_xlnm.Print_Titles" localSheetId="3">'EISJ AFAGNAN AAE'!$1:$4</definedName>
    <definedName name="_xlnm.Print_Titles" localSheetId="2">'EISJ AFAGNAN IAE'!$1:$7</definedName>
    <definedName name="_xlnm.Print_Titles" localSheetId="26">'ENSF KARA'!$1:$5</definedName>
    <definedName name="_xlnm.Print_Titles" localSheetId="22">'ENSF LOME'!$1:$5</definedName>
    <definedName name="_xlnm.Print_Titles" localSheetId="1">'SOKODE AAE'!$1:$4</definedName>
    <definedName name="_xlnm.Print_Titles" localSheetId="0">'SOKODE IAE'!$1:$7</definedName>
  </definedNames>
  <calcPr calcId="181029" iterate="1"/>
</workbook>
</file>

<file path=xl/calcChain.xml><?xml version="1.0" encoding="utf-8"?>
<calcChain xmlns="http://schemas.openxmlformats.org/spreadsheetml/2006/main">
  <c r="I41" i="4" l="1"/>
  <c r="I17" i="5"/>
  <c r="I204" i="22"/>
  <c r="I86" i="10"/>
  <c r="I21" i="11"/>
  <c r="I128" i="22"/>
  <c r="I347" i="22"/>
  <c r="I231" i="22"/>
  <c r="I217" i="22"/>
  <c r="I333" i="22"/>
  <c r="I15" i="22"/>
  <c r="I219" i="22"/>
  <c r="I406" i="22"/>
  <c r="I308" i="22"/>
  <c r="I241" i="22"/>
  <c r="I376" i="22"/>
  <c r="I478" i="22"/>
  <c r="I132" i="22"/>
  <c r="I261" i="22"/>
  <c r="I374" i="22"/>
  <c r="I265" i="22"/>
  <c r="I460" i="22"/>
  <c r="I7" i="22"/>
  <c r="I210" i="22"/>
  <c r="I496" i="22"/>
  <c r="I13" i="22"/>
  <c r="I52" i="22"/>
  <c r="I395" i="22"/>
  <c r="I198" i="22"/>
  <c r="I263" i="22"/>
  <c r="I337" i="22"/>
  <c r="I19" i="22"/>
  <c r="I35" i="22"/>
  <c r="I446" i="22"/>
  <c r="I438" i="22"/>
  <c r="I394" i="22"/>
  <c r="I61" i="22"/>
  <c r="I391" i="22"/>
  <c r="I49" i="22"/>
  <c r="I26" i="22"/>
  <c r="I424" i="22"/>
  <c r="I323" i="22"/>
  <c r="I239" i="22"/>
  <c r="I212" i="22"/>
  <c r="I458" i="22"/>
  <c r="I456" i="22"/>
  <c r="I8" i="22"/>
  <c r="I173" i="22"/>
  <c r="I307" i="22"/>
  <c r="I118" i="22"/>
  <c r="I355" i="22"/>
  <c r="I28" i="22"/>
  <c r="I84" i="22"/>
  <c r="I368" i="22"/>
  <c r="I412" i="22"/>
  <c r="I322" i="22"/>
  <c r="I267" i="22"/>
  <c r="I136" i="22"/>
  <c r="I369" i="22"/>
  <c r="I377" i="22"/>
  <c r="I215" i="22"/>
  <c r="I99" i="22"/>
  <c r="I429" i="22"/>
  <c r="I177" i="22"/>
  <c r="I253" i="22"/>
  <c r="I188" i="22"/>
  <c r="I384" i="22"/>
  <c r="I320" i="22"/>
  <c r="I448" i="22"/>
  <c r="I479" i="22"/>
  <c r="I82" i="22"/>
  <c r="I466" i="22"/>
  <c r="I48" i="22"/>
  <c r="I410" i="22"/>
  <c r="I328" i="22"/>
  <c r="I10" i="22"/>
  <c r="I334" i="22"/>
  <c r="I423" i="22"/>
  <c r="I330" i="22"/>
  <c r="I104" i="22"/>
  <c r="I341" i="22"/>
  <c r="I405" i="22"/>
  <c r="I272" i="22"/>
  <c r="I187" i="22"/>
  <c r="I98" i="22"/>
  <c r="I36" i="22"/>
  <c r="I209" i="22"/>
  <c r="I246" i="22"/>
  <c r="I266" i="22"/>
  <c r="I388" i="22"/>
  <c r="I227" i="22"/>
  <c r="I130" i="22"/>
  <c r="I228" i="22"/>
  <c r="I167" i="22"/>
  <c r="I225" i="22"/>
  <c r="I234" i="22"/>
  <c r="I255" i="22"/>
  <c r="I120" i="22"/>
  <c r="I259" i="22"/>
  <c r="I278" i="22"/>
  <c r="I208" i="22"/>
  <c r="I342" i="22"/>
  <c r="I292" i="22"/>
  <c r="I319" i="22"/>
  <c r="I336" i="22"/>
  <c r="I232" i="22"/>
  <c r="I32" i="22"/>
  <c r="I421" i="22"/>
  <c r="I25" i="22"/>
  <c r="I494" i="22"/>
  <c r="I332" i="22"/>
  <c r="I174" i="22"/>
  <c r="I331" i="22"/>
  <c r="I295" i="22"/>
  <c r="I51" i="22"/>
  <c r="I358" i="22"/>
  <c r="I262" i="22"/>
  <c r="I462" i="22"/>
  <c r="I211" i="22"/>
  <c r="I300" i="22"/>
  <c r="I416" i="22"/>
  <c r="I367" i="22"/>
  <c r="I182" i="22"/>
  <c r="I172" i="22"/>
  <c r="I114" i="22"/>
  <c r="I112" i="22"/>
  <c r="I482" i="22"/>
  <c r="I480" i="22"/>
  <c r="I264" i="22"/>
  <c r="I400" i="22"/>
  <c r="I335" i="22"/>
  <c r="I96" i="22"/>
  <c r="I197" i="22"/>
  <c r="I110" i="22"/>
  <c r="I125" i="22"/>
  <c r="I235" i="22"/>
  <c r="I171" i="22"/>
  <c r="I70" i="22"/>
  <c r="I385" i="22"/>
  <c r="I309" i="22"/>
  <c r="I313" i="22"/>
  <c r="I69" i="22"/>
  <c r="I147" i="22"/>
  <c r="I356" i="22"/>
  <c r="I22" i="22"/>
  <c r="I159" i="22"/>
  <c r="I221" i="22"/>
  <c r="I91" i="22"/>
  <c r="I105" i="22"/>
  <c r="I287" i="22"/>
  <c r="I47" i="22"/>
  <c r="I386" i="22"/>
  <c r="I428" i="22"/>
  <c r="I302" i="22"/>
  <c r="I318" i="22"/>
  <c r="I473" i="22"/>
  <c r="I472" i="22"/>
  <c r="I164" i="22"/>
  <c r="I420" i="22"/>
  <c r="I403" i="22"/>
  <c r="I185" i="22"/>
  <c r="I222" i="22"/>
  <c r="I161" i="22"/>
  <c r="I373" i="22"/>
  <c r="I43" i="22"/>
  <c r="I268" i="22"/>
  <c r="I189" i="22"/>
  <c r="I432" i="22"/>
  <c r="I148" i="22"/>
  <c r="I409" i="22"/>
  <c r="I250" i="22"/>
  <c r="I190" i="22"/>
  <c r="I143" i="22"/>
  <c r="I151" i="22"/>
  <c r="I54" i="22"/>
  <c r="I488" i="22"/>
  <c r="I366" i="22"/>
  <c r="I352" i="22"/>
  <c r="I314" i="22"/>
  <c r="I289" i="22"/>
  <c r="I398" i="22"/>
  <c r="I285" i="22"/>
  <c r="I90" i="22"/>
  <c r="I298" i="22"/>
  <c r="I62" i="22"/>
  <c r="I37" i="22"/>
  <c r="I108" i="22"/>
  <c r="I326" i="22"/>
  <c r="I205" i="22"/>
  <c r="I465" i="22"/>
  <c r="I434" i="22"/>
  <c r="I459" i="22"/>
  <c r="I258" i="22"/>
  <c r="I214" i="22"/>
  <c r="I283" i="22"/>
  <c r="I244" i="22"/>
  <c r="I321" i="22"/>
  <c r="I441" i="22"/>
  <c r="I64" i="22"/>
  <c r="I375" i="22"/>
  <c r="I430" i="22"/>
  <c r="I440" i="22"/>
  <c r="I407" i="22"/>
  <c r="I201" i="22"/>
  <c r="I237" i="22"/>
  <c r="I121" i="22"/>
  <c r="I109" i="22"/>
  <c r="I103" i="22"/>
  <c r="I102" i="22"/>
  <c r="I411" i="22"/>
  <c r="I65" i="22"/>
  <c r="I191" i="22"/>
  <c r="I192" i="22"/>
  <c r="I50" i="22"/>
  <c r="I58" i="22"/>
  <c r="I30" i="22"/>
  <c r="I154" i="22"/>
  <c r="I248" i="22"/>
  <c r="I502" i="22"/>
  <c r="I181" i="22"/>
  <c r="I33" i="22"/>
  <c r="I360" i="22"/>
  <c r="I363" i="22"/>
  <c r="I497" i="22"/>
  <c r="I138" i="22"/>
  <c r="I281" i="22"/>
  <c r="I349" i="22"/>
  <c r="I46" i="22"/>
  <c r="I16" i="22"/>
  <c r="I175" i="22"/>
  <c r="I324" i="22"/>
  <c r="I184" i="22"/>
  <c r="I493" i="22"/>
  <c r="I213" i="22"/>
  <c r="I220" i="22"/>
  <c r="I66" i="22"/>
  <c r="I414" i="22"/>
  <c r="I329" i="22"/>
  <c r="I359" i="22"/>
  <c r="I9" i="22"/>
  <c r="I81" i="22"/>
  <c r="I443" i="22"/>
  <c r="I251" i="22"/>
  <c r="I297" i="22"/>
  <c r="I486" i="22"/>
  <c r="I218" i="22"/>
  <c r="I362" i="22"/>
  <c r="I247" i="22"/>
  <c r="I119" i="22"/>
  <c r="I29" i="22"/>
  <c r="I179" i="22"/>
  <c r="I476" i="22"/>
  <c r="I431" i="22"/>
  <c r="I445" i="22"/>
  <c r="I45" i="22"/>
  <c r="I150" i="22"/>
  <c r="I393" i="22"/>
  <c r="I399" i="22"/>
  <c r="I350" i="22"/>
  <c r="I310" i="22"/>
  <c r="I499" i="22"/>
  <c r="I202" i="22"/>
  <c r="I450" i="22"/>
  <c r="I365" i="22"/>
  <c r="I475" i="22"/>
  <c r="I273" i="22"/>
  <c r="I256" i="22"/>
  <c r="I279" i="22"/>
  <c r="I162" i="22"/>
  <c r="I80" i="22"/>
  <c r="I238" i="22"/>
  <c r="I53" i="22"/>
  <c r="I117" i="22"/>
  <c r="I127" i="22"/>
  <c r="I85" i="22"/>
  <c r="I139" i="22"/>
  <c r="I419" i="22"/>
  <c r="I56" i="22"/>
  <c r="I417" i="22"/>
  <c r="I169" i="22"/>
  <c r="I348" i="22"/>
  <c r="I413" i="22"/>
  <c r="I306" i="22"/>
  <c r="I21" i="22"/>
  <c r="I371" i="22"/>
  <c r="I467" i="22"/>
  <c r="I157" i="22"/>
  <c r="I370" i="22"/>
  <c r="I487" i="22"/>
  <c r="I27" i="22"/>
  <c r="I303" i="22"/>
  <c r="I68" i="22"/>
  <c r="I343" i="22"/>
  <c r="I87" i="22"/>
  <c r="I426" i="22"/>
  <c r="I344" i="22"/>
  <c r="I284" i="22"/>
  <c r="I345" i="22"/>
  <c r="I383" i="22"/>
  <c r="I145" i="22"/>
  <c r="I471" i="22"/>
  <c r="I233" i="22"/>
  <c r="I442" i="22"/>
  <c r="I418" i="22"/>
  <c r="I286" i="22"/>
  <c r="I290" i="22"/>
  <c r="I490" i="22"/>
  <c r="I453" i="22"/>
  <c r="I379" i="22"/>
  <c r="I116" i="22"/>
  <c r="I401" i="22"/>
  <c r="I71" i="22"/>
  <c r="I223" i="22"/>
  <c r="I474" i="22"/>
  <c r="I63" i="22"/>
  <c r="I464" i="22"/>
  <c r="I492" i="22"/>
  <c r="I294" i="22"/>
  <c r="I140" i="22"/>
  <c r="I277" i="22"/>
  <c r="I42" i="22"/>
  <c r="I338" i="22"/>
  <c r="I149" i="22"/>
  <c r="I282" i="22"/>
  <c r="I5" i="22"/>
  <c r="I269" i="22"/>
  <c r="I203" i="22"/>
  <c r="I387" i="22"/>
  <c r="I107" i="22"/>
  <c r="I274" i="22"/>
  <c r="I243" i="22"/>
  <c r="I392" i="22"/>
  <c r="I168" i="22"/>
  <c r="I122" i="22"/>
  <c r="I301" i="22"/>
  <c r="I489" i="22"/>
  <c r="I353" i="22"/>
  <c r="I396" i="22"/>
  <c r="I500" i="22"/>
  <c r="I178" i="22"/>
  <c r="I422" i="22"/>
  <c r="I158" i="22"/>
  <c r="I317" i="22"/>
  <c r="I193" i="22"/>
  <c r="I156" i="22"/>
  <c r="I183" i="22"/>
  <c r="I327" i="22"/>
  <c r="I439" i="22"/>
  <c r="I79" i="22"/>
  <c r="I455" i="22"/>
  <c r="I498" i="22"/>
  <c r="I415" i="22"/>
  <c r="I129" i="22"/>
  <c r="I55" i="22"/>
  <c r="I142" i="22"/>
  <c r="I275" i="22"/>
  <c r="I216" i="22"/>
  <c r="I155" i="22"/>
  <c r="I254" i="22"/>
  <c r="I483" i="22"/>
  <c r="I452" i="22"/>
  <c r="I364" i="22"/>
  <c r="I346" i="22"/>
  <c r="I304" i="22"/>
  <c r="I141" i="22"/>
  <c r="I72" i="22"/>
  <c r="I166" i="22"/>
  <c r="I447" i="22"/>
  <c r="I451" i="22"/>
  <c r="I503" i="22"/>
  <c r="I76" i="22"/>
  <c r="I293" i="22"/>
  <c r="I260" i="22"/>
  <c r="I57" i="22"/>
  <c r="I60" i="22"/>
  <c r="I461" i="22"/>
  <c r="I59" i="22"/>
  <c r="I88" i="22"/>
  <c r="I249" i="22"/>
  <c r="I93" i="22"/>
  <c r="I381" i="22"/>
  <c r="I437" i="22"/>
  <c r="I89" i="22"/>
  <c r="I92" i="22"/>
  <c r="I78" i="22"/>
  <c r="I271" i="22"/>
  <c r="I481" i="22"/>
  <c r="I137" i="22"/>
  <c r="I207" i="22"/>
  <c r="I224" i="22"/>
  <c r="I44" i="22"/>
  <c r="I340" i="22"/>
  <c r="I436" i="22"/>
  <c r="I252" i="22"/>
  <c r="I454" i="22"/>
  <c r="I17" i="22"/>
  <c r="I115" i="22"/>
  <c r="I389" i="22"/>
  <c r="I123" i="22"/>
  <c r="I444" i="22"/>
  <c r="I495" i="22"/>
  <c r="I23" i="22"/>
  <c r="I491" i="22"/>
  <c r="I242" i="22"/>
  <c r="I199" i="22"/>
  <c r="I230" i="22"/>
  <c r="I34" i="22"/>
  <c r="I357" i="22"/>
  <c r="I101" i="22"/>
  <c r="I144" i="22"/>
  <c r="I427" i="22"/>
  <c r="I40" i="22"/>
  <c r="I131" i="22"/>
  <c r="I106" i="22"/>
  <c r="I229" i="22"/>
  <c r="I126" i="22"/>
  <c r="I226" i="22"/>
  <c r="I160" i="22"/>
  <c r="I291" i="22"/>
  <c r="I296" i="22"/>
  <c r="I170" i="22"/>
  <c r="I245" i="22"/>
  <c r="I133" i="22"/>
  <c r="I276" i="22"/>
  <c r="I280" i="22"/>
  <c r="I485" i="22"/>
  <c r="I372" i="22"/>
  <c r="I73" i="22"/>
  <c r="I194" i="22"/>
  <c r="I382" i="22"/>
  <c r="I113" i="22"/>
  <c r="I163" i="22"/>
  <c r="I501" i="22"/>
  <c r="I288" i="22"/>
  <c r="I408" i="22"/>
  <c r="I95" i="22"/>
  <c r="I457" i="22"/>
  <c r="I153" i="22"/>
  <c r="I477" i="22"/>
  <c r="I361" i="22"/>
  <c r="I257" i="22"/>
  <c r="I41" i="22"/>
  <c r="I146" i="22"/>
  <c r="I39" i="22"/>
  <c r="I20" i="22"/>
  <c r="I135" i="22"/>
  <c r="I390" i="22"/>
  <c r="I305" i="22"/>
  <c r="I397" i="22"/>
  <c r="I312" i="22"/>
  <c r="I404" i="22"/>
  <c r="I176" i="22"/>
  <c r="I206" i="22"/>
  <c r="I402" i="22"/>
  <c r="I325" i="22"/>
  <c r="I449" i="22"/>
  <c r="I74" i="22"/>
  <c r="I469" i="22"/>
  <c r="I97" i="22"/>
  <c r="I83" i="22"/>
  <c r="I354" i="22"/>
  <c r="I94" i="22"/>
  <c r="I315" i="22"/>
  <c r="I380" i="22"/>
  <c r="I24" i="22"/>
  <c r="I470" i="22"/>
  <c r="I299" i="22"/>
  <c r="I351" i="22"/>
  <c r="I67" i="22"/>
  <c r="I77" i="22"/>
  <c r="I468" i="22"/>
  <c r="I75" i="22"/>
  <c r="I240" i="22"/>
  <c r="I339" i="22"/>
  <c r="I18" i="22"/>
  <c r="I152" i="22"/>
  <c r="I484" i="22"/>
  <c r="I38" i="22"/>
  <c r="I270" i="22"/>
  <c r="I200" i="22"/>
  <c r="I425" i="22"/>
  <c r="I180" i="22"/>
  <c r="I13" i="5"/>
  <c r="I7" i="5"/>
  <c r="I25" i="5"/>
  <c r="I38" i="5"/>
  <c r="I34" i="10"/>
  <c r="I7" i="10"/>
  <c r="I26" i="10"/>
  <c r="I30" i="10"/>
  <c r="I40" i="10"/>
  <c r="I20" i="10"/>
  <c r="I25" i="10"/>
  <c r="I53" i="10"/>
  <c r="I39" i="10"/>
  <c r="I21" i="10"/>
  <c r="I54" i="10"/>
  <c r="I46" i="10"/>
  <c r="I42" i="10"/>
  <c r="I67" i="10"/>
  <c r="I45" i="10"/>
  <c r="I84" i="10"/>
  <c r="I71" i="10"/>
  <c r="I38" i="10"/>
  <c r="I5" i="10"/>
  <c r="I49" i="10"/>
  <c r="I74" i="10"/>
  <c r="I6" i="10"/>
  <c r="I76" i="10"/>
  <c r="I57" i="10"/>
  <c r="I81" i="10"/>
  <c r="I10" i="10"/>
  <c r="I62" i="10"/>
  <c r="I28" i="10"/>
  <c r="I32" i="10"/>
  <c r="I68" i="10"/>
  <c r="I66" i="10"/>
  <c r="I69" i="10"/>
  <c r="I17" i="10"/>
  <c r="I18" i="10"/>
  <c r="I70" i="10"/>
  <c r="I19" i="10"/>
  <c r="I13" i="10"/>
  <c r="I80" i="10"/>
  <c r="I64" i="10"/>
  <c r="I35" i="10"/>
  <c r="I11" i="10"/>
  <c r="I8" i="10"/>
  <c r="I12" i="10"/>
  <c r="I56" i="10"/>
  <c r="I83" i="10"/>
  <c r="I55" i="10"/>
  <c r="I47" i="10"/>
  <c r="I78" i="10"/>
  <c r="I85" i="10"/>
  <c r="I268" i="20"/>
  <c r="I334" i="20"/>
  <c r="I219" i="20"/>
  <c r="I272" i="20"/>
  <c r="I775" i="20"/>
  <c r="I796" i="20"/>
  <c r="I430" i="20"/>
  <c r="I315" i="20"/>
  <c r="I225" i="20"/>
  <c r="I581" i="20"/>
  <c r="I151" i="20"/>
  <c r="I817" i="20"/>
  <c r="I383" i="20"/>
  <c r="I762" i="20"/>
  <c r="I165" i="20"/>
  <c r="I170" i="20"/>
  <c r="I634" i="20"/>
  <c r="I579" i="20"/>
  <c r="I643" i="20"/>
  <c r="I803" i="20"/>
  <c r="I10" i="20"/>
  <c r="I178" i="20"/>
  <c r="I575" i="20"/>
  <c r="I393" i="20"/>
  <c r="I571" i="20"/>
  <c r="I390" i="20"/>
  <c r="I19" i="20"/>
  <c r="I17" i="20"/>
  <c r="I423" i="20"/>
  <c r="I773" i="20"/>
  <c r="I788" i="20"/>
  <c r="I541" i="20"/>
  <c r="I668" i="20"/>
  <c r="I322" i="20"/>
  <c r="I569" i="20"/>
  <c r="I265" i="20"/>
  <c r="I75" i="20"/>
  <c r="I83" i="20"/>
  <c r="I345" i="20"/>
  <c r="I293" i="20"/>
  <c r="I283" i="20"/>
  <c r="I556" i="20"/>
  <c r="I368" i="20"/>
  <c r="I673" i="20"/>
  <c r="I142" i="20"/>
  <c r="I141" i="20"/>
  <c r="I794" i="20"/>
  <c r="I288" i="20"/>
  <c r="I629" i="20"/>
  <c r="I558" i="20"/>
  <c r="I320" i="20"/>
  <c r="I90" i="20"/>
  <c r="I727" i="20"/>
  <c r="I287" i="20"/>
  <c r="I346" i="20"/>
  <c r="I20" i="20"/>
  <c r="I663" i="20"/>
  <c r="I137" i="20"/>
  <c r="I323" i="20"/>
  <c r="I92" i="20"/>
  <c r="I792" i="20"/>
  <c r="I319" i="20"/>
  <c r="I425" i="20"/>
  <c r="I491" i="20"/>
  <c r="I473" i="20"/>
  <c r="I521" i="20"/>
  <c r="I502" i="20"/>
  <c r="I452" i="20"/>
  <c r="I199" i="20"/>
  <c r="I621" i="20"/>
  <c r="I627" i="20"/>
  <c r="I78" i="20"/>
  <c r="I525" i="20"/>
  <c r="I394" i="20"/>
  <c r="I509" i="20"/>
  <c r="I466" i="20"/>
  <c r="I654" i="20"/>
  <c r="I80" i="20"/>
  <c r="I27" i="20"/>
  <c r="I350" i="20"/>
  <c r="I47" i="20"/>
  <c r="I289" i="20"/>
  <c r="I336" i="20"/>
  <c r="I202" i="20"/>
  <c r="I474" i="20"/>
  <c r="I777" i="20"/>
  <c r="I412" i="20"/>
  <c r="I243" i="20"/>
  <c r="I692" i="20"/>
  <c r="I666" i="20"/>
  <c r="I428" i="20"/>
  <c r="I819" i="20"/>
  <c r="I325" i="20"/>
  <c r="I298" i="20"/>
  <c r="I176" i="20"/>
  <c r="I53" i="20"/>
  <c r="I446" i="20"/>
  <c r="I297" i="20"/>
  <c r="I496" i="20"/>
  <c r="I497" i="20"/>
  <c r="I221" i="20"/>
  <c r="I362" i="20"/>
  <c r="I317" i="20"/>
  <c r="I524" i="20"/>
  <c r="I195" i="20"/>
  <c r="I516" i="20"/>
  <c r="I650" i="20"/>
  <c r="I825" i="20"/>
  <c r="I397" i="20"/>
  <c r="I290" i="20"/>
  <c r="I311" i="20"/>
  <c r="I652" i="20"/>
  <c r="I224" i="20"/>
  <c r="I398" i="20"/>
  <c r="I791" i="20"/>
  <c r="I611" i="20"/>
  <c r="I623" i="20"/>
  <c r="I683" i="20"/>
  <c r="I31" i="20"/>
  <c r="I348" i="20"/>
  <c r="I540" i="20"/>
  <c r="I276" i="20"/>
  <c r="I341" i="20"/>
  <c r="I703" i="20"/>
  <c r="I128" i="20"/>
  <c r="I622" i="20"/>
  <c r="I318" i="20"/>
  <c r="I405" i="20"/>
  <c r="I408" i="20"/>
  <c r="I429" i="20"/>
  <c r="I9" i="20"/>
  <c r="I54" i="20"/>
  <c r="I468" i="20"/>
  <c r="I205" i="20"/>
  <c r="I530" i="20"/>
  <c r="I553" i="20"/>
  <c r="I589" i="20"/>
  <c r="I766" i="20"/>
  <c r="I580" i="20"/>
  <c r="I304" i="20"/>
  <c r="I57" i="20"/>
  <c r="I752" i="20"/>
  <c r="I360" i="20"/>
  <c r="I252" i="20"/>
  <c r="I444" i="20"/>
  <c r="I105" i="20"/>
  <c r="I200" i="20"/>
  <c r="I702" i="20"/>
  <c r="I146" i="20"/>
  <c r="I657" i="20"/>
  <c r="I308" i="20"/>
  <c r="I595" i="20"/>
  <c r="I615" i="20"/>
  <c r="I46" i="20"/>
  <c r="I175" i="20"/>
  <c r="I226" i="20"/>
  <c r="I508" i="20"/>
  <c r="I812" i="20"/>
  <c r="I256" i="20"/>
  <c r="I122" i="20"/>
  <c r="I88" i="20"/>
  <c r="I465" i="20"/>
  <c r="I62" i="20"/>
  <c r="I713" i="20"/>
  <c r="I130" i="20"/>
  <c r="I127" i="20"/>
  <c r="I519" i="20"/>
  <c r="I237" i="20"/>
  <c r="I494" i="20"/>
  <c r="I56" i="20"/>
  <c r="I709" i="20"/>
  <c r="I680" i="20"/>
  <c r="I182" i="20"/>
  <c r="I582" i="20"/>
  <c r="I691" i="20"/>
  <c r="I389" i="20"/>
  <c r="I335" i="20"/>
  <c r="I342" i="20"/>
  <c r="I816" i="20"/>
  <c r="I829" i="20"/>
  <c r="I259" i="20"/>
  <c r="I440" i="20"/>
  <c r="I213" i="20"/>
  <c r="I721" i="20"/>
  <c r="I637" i="20"/>
  <c r="I39" i="20"/>
  <c r="I236" i="20"/>
  <c r="I282" i="20"/>
  <c r="I249" i="20"/>
  <c r="I710" i="20"/>
  <c r="I61" i="20"/>
  <c r="I104" i="20"/>
  <c r="I247" i="20"/>
  <c r="I432" i="20"/>
  <c r="I309" i="20"/>
  <c r="I660" i="20"/>
  <c r="I483" i="20"/>
  <c r="I679" i="20"/>
  <c r="I413" i="20"/>
  <c r="I50" i="20"/>
  <c r="I240" i="20"/>
  <c r="I172" i="20"/>
  <c r="I156" i="20"/>
  <c r="I379" i="20"/>
  <c r="I742" i="20"/>
  <c r="I250" i="20"/>
  <c r="I421" i="20"/>
  <c r="I789" i="20"/>
  <c r="I48" i="20"/>
  <c r="I374" i="20"/>
  <c r="I222" i="20"/>
  <c r="I455" i="20"/>
  <c r="I583" i="20"/>
  <c r="I332" i="20"/>
  <c r="I333" i="20"/>
  <c r="I746" i="20"/>
  <c r="I782" i="20"/>
  <c r="I527" i="20"/>
  <c r="I549" i="20"/>
  <c r="I133" i="20"/>
  <c r="I478" i="20"/>
  <c r="I74" i="20"/>
  <c r="I253" i="20"/>
  <c r="I708" i="20"/>
  <c r="I722" i="20"/>
  <c r="I71" i="20"/>
  <c r="I700" i="20"/>
  <c r="I68" i="20"/>
  <c r="I158" i="20"/>
  <c r="I616" i="20"/>
  <c r="I400" i="20"/>
  <c r="I447" i="20"/>
  <c r="I489" i="20"/>
  <c r="I561" i="20"/>
  <c r="I512" i="20"/>
  <c r="I517" i="20"/>
  <c r="I113" i="20"/>
  <c r="I457" i="20"/>
  <c r="I351" i="20"/>
  <c r="I449" i="20"/>
  <c r="I498" i="20"/>
  <c r="I686" i="20"/>
  <c r="I805" i="20"/>
  <c r="I14" i="20"/>
  <c r="I375" i="20"/>
  <c r="I206" i="20"/>
  <c r="I13" i="20"/>
  <c r="I785" i="20"/>
  <c r="I828" i="20"/>
  <c r="I492" i="20"/>
  <c r="I168" i="20"/>
  <c r="I388" i="20"/>
  <c r="I531" i="20"/>
  <c r="I204" i="20"/>
  <c r="I188" i="20"/>
  <c r="I189" i="20"/>
  <c r="I81" i="20"/>
  <c r="I324" i="20"/>
  <c r="I695" i="20"/>
  <c r="I648" i="20"/>
  <c r="I155" i="20"/>
  <c r="I263" i="20"/>
  <c r="I95" i="20"/>
  <c r="I836" i="20"/>
  <c r="I123" i="20"/>
  <c r="I451" i="20"/>
  <c r="I359" i="20"/>
  <c r="I600" i="20"/>
  <c r="I688" i="20"/>
  <c r="I278" i="20"/>
  <c r="I246" i="20"/>
  <c r="I207" i="20"/>
  <c r="I115" i="20"/>
  <c r="I818" i="20"/>
  <c r="I24" i="20"/>
  <c r="I321" i="20"/>
  <c r="I807" i="20"/>
  <c r="I456" i="20"/>
  <c r="I559" i="20"/>
  <c r="I507" i="20"/>
  <c r="I633" i="20"/>
  <c r="I685" i="20"/>
  <c r="I179" i="20"/>
  <c r="I678" i="20"/>
  <c r="I386" i="20"/>
  <c r="I490" i="20"/>
  <c r="I760" i="20"/>
  <c r="I831" i="20"/>
  <c r="I52" i="20"/>
  <c r="I230" i="20"/>
  <c r="I471" i="20"/>
  <c r="I731" i="20"/>
  <c r="I461" i="20"/>
  <c r="I694" i="20"/>
  <c r="I73" i="20"/>
  <c r="I550" i="20"/>
  <c r="I352" i="20"/>
  <c r="I40" i="20"/>
  <c r="I463" i="20"/>
  <c r="I584" i="20"/>
  <c r="I340" i="20"/>
  <c r="I223" i="20"/>
  <c r="I153" i="20"/>
  <c r="I747" i="20"/>
  <c r="I638" i="20"/>
  <c r="I41" i="20"/>
  <c r="I599" i="20"/>
  <c r="I450" i="20"/>
  <c r="I617" i="20"/>
  <c r="I59" i="20"/>
  <c r="I381" i="20"/>
  <c r="I82" i="20"/>
  <c r="I758" i="20"/>
  <c r="I313" i="20"/>
  <c r="I64" i="20"/>
  <c r="I585" i="20"/>
  <c r="I659" i="20"/>
  <c r="I479" i="20"/>
  <c r="I369" i="20"/>
  <c r="I522" i="20"/>
  <c r="I596" i="20"/>
  <c r="I269" i="20"/>
  <c r="I232" i="20"/>
  <c r="I733" i="20"/>
  <c r="I5" i="20"/>
  <c r="I824" i="20"/>
  <c r="I778" i="20"/>
  <c r="I475" i="20"/>
  <c r="I120" i="20"/>
  <c r="I238" i="20"/>
  <c r="I211" i="20"/>
  <c r="I704" i="20"/>
  <c r="I233" i="20"/>
  <c r="I149" i="20"/>
  <c r="I533" i="20"/>
  <c r="I620" i="20"/>
  <c r="I734" i="20"/>
  <c r="I7" i="20"/>
  <c r="I254" i="20"/>
  <c r="I384" i="20"/>
  <c r="I66" i="20"/>
  <c r="I832" i="20"/>
  <c r="I565" i="20"/>
  <c r="I564" i="20"/>
  <c r="I462" i="20"/>
  <c r="I343" i="20"/>
  <c r="I16" i="20"/>
  <c r="I464" i="20"/>
  <c r="I377" i="20"/>
  <c r="I171" i="20"/>
  <c r="I407" i="20"/>
  <c r="I271" i="20"/>
  <c r="I28" i="20"/>
  <c r="I684" i="20"/>
  <c r="I644" i="20"/>
  <c r="I613" i="20"/>
  <c r="I504" i="20"/>
  <c r="I174" i="20"/>
  <c r="I592" i="20"/>
  <c r="I101" i="20"/>
  <c r="I255" i="20"/>
  <c r="I470" i="20"/>
  <c r="I437" i="20"/>
  <c r="I594" i="20"/>
  <c r="I160" i="20"/>
  <c r="I443" i="20"/>
  <c r="I810" i="20"/>
  <c r="I720" i="20"/>
  <c r="I612" i="20"/>
  <c r="I306" i="20"/>
  <c r="I126" i="20"/>
  <c r="I305" i="20"/>
  <c r="I780" i="20"/>
  <c r="I776" i="20"/>
  <c r="I121" i="20"/>
  <c r="I399" i="20"/>
  <c r="I279" i="20"/>
  <c r="I208" i="20"/>
  <c r="I356" i="20"/>
  <c r="I712" i="20"/>
  <c r="I675" i="20"/>
  <c r="I229" i="20"/>
  <c r="I94" i="20"/>
  <c r="I593" i="20"/>
  <c r="I277" i="20"/>
  <c r="I578" i="20"/>
  <c r="I192" i="20"/>
  <c r="I814" i="20"/>
  <c r="I500" i="20"/>
  <c r="I693" i="20"/>
  <c r="I6" i="20"/>
  <c r="I215" i="20"/>
  <c r="I419" i="20"/>
  <c r="I539" i="20"/>
  <c r="I129" i="20"/>
  <c r="I601" i="20"/>
  <c r="I294" i="20"/>
  <c r="I55" i="20"/>
  <c r="I604" i="20"/>
  <c r="I587" i="20"/>
  <c r="I79" i="20"/>
  <c r="I296" i="20"/>
  <c r="I108" i="20"/>
  <c r="I227" i="20"/>
  <c r="I270" i="20"/>
  <c r="I106" i="20"/>
  <c r="I707" i="20"/>
  <c r="I347" i="20"/>
  <c r="I563" i="20"/>
  <c r="I274" i="20"/>
  <c r="I798" i="20"/>
  <c r="I797" i="20"/>
  <c r="I51" i="20"/>
  <c r="I706" i="20"/>
  <c r="I485" i="20"/>
  <c r="I201" i="20"/>
  <c r="I676" i="20"/>
  <c r="I416" i="20"/>
  <c r="I811" i="20"/>
  <c r="I303" i="20"/>
  <c r="I839" i="20"/>
  <c r="I723" i="20"/>
  <c r="I163" i="20"/>
  <c r="I191" i="20"/>
  <c r="I327" i="20"/>
  <c r="I190" i="20"/>
  <c r="I715" i="20"/>
  <c r="I67" i="20"/>
  <c r="I349" i="20"/>
  <c r="I119" i="20"/>
  <c r="I625" i="20"/>
  <c r="I542" i="20"/>
  <c r="I823" i="20"/>
  <c r="I363" i="20"/>
  <c r="I442" i="20"/>
  <c r="I262" i="20"/>
  <c r="I624" i="20"/>
  <c r="I135" i="20"/>
  <c r="I166" i="20"/>
  <c r="I258" i="20"/>
  <c r="I750" i="20"/>
  <c r="I573" i="20"/>
  <c r="I597" i="20"/>
  <c r="I544" i="20"/>
  <c r="I543" i="20"/>
  <c r="I132" i="20"/>
  <c r="I228" i="20"/>
  <c r="I173" i="20"/>
  <c r="I387" i="20"/>
  <c r="I439" i="20"/>
  <c r="I118" i="20"/>
  <c r="I70" i="20"/>
  <c r="I822" i="20"/>
  <c r="I161" i="20"/>
  <c r="I833" i="20"/>
  <c r="I790" i="20"/>
  <c r="I767" i="20"/>
  <c r="I835" i="20"/>
  <c r="I488" i="20"/>
  <c r="I499" i="20"/>
  <c r="I366" i="20"/>
  <c r="I103" i="20"/>
  <c r="I566" i="20"/>
  <c r="I763" i="20"/>
  <c r="I764" i="20"/>
  <c r="I738" i="20"/>
  <c r="I364" i="20"/>
  <c r="I281" i="20"/>
  <c r="I267" i="20"/>
  <c r="I458" i="20"/>
  <c r="I765" i="20"/>
  <c r="I779" i="20"/>
  <c r="I22" i="20"/>
  <c r="I772" i="20"/>
  <c r="I755" i="20"/>
  <c r="I445" i="20"/>
  <c r="I42" i="20"/>
  <c r="I672" i="20"/>
  <c r="I424" i="20"/>
  <c r="I572" i="20"/>
  <c r="I641" i="20"/>
  <c r="I184" i="20"/>
  <c r="I435" i="20"/>
  <c r="I598" i="20"/>
  <c r="I699" i="20"/>
  <c r="I551" i="20"/>
  <c r="I636" i="20"/>
  <c r="I567" i="20"/>
  <c r="I656" i="20"/>
  <c r="I361" i="20"/>
  <c r="I117" i="20"/>
  <c r="I329" i="20"/>
  <c r="I756" i="20"/>
  <c r="I528" i="20"/>
  <c r="I96" i="20"/>
  <c r="I815" i="20"/>
  <c r="I714" i="20"/>
  <c r="I630" i="20"/>
  <c r="I436" i="20"/>
  <c r="I513" i="20"/>
  <c r="I534" i="20"/>
  <c r="I476" i="20"/>
  <c r="I753" i="20"/>
  <c r="I477" i="20"/>
  <c r="I98" i="20"/>
  <c r="I36" i="20"/>
  <c r="I112" i="20"/>
  <c r="I86" i="20"/>
  <c r="I316" i="20"/>
  <c r="I58" i="20"/>
  <c r="I642" i="20"/>
  <c r="I194" i="20"/>
  <c r="I459" i="20"/>
  <c r="I214" i="20"/>
  <c r="I371" i="20"/>
  <c r="I784" i="20"/>
  <c r="I418" i="20"/>
  <c r="I396" i="20"/>
  <c r="I409" i="20"/>
  <c r="I291" i="20"/>
  <c r="I427" i="20"/>
  <c r="I197" i="20"/>
  <c r="I378" i="20"/>
  <c r="I682" i="20"/>
  <c r="I609" i="20"/>
  <c r="I647" i="20"/>
  <c r="I241" i="20"/>
  <c r="I196" i="20"/>
  <c r="I63" i="20"/>
  <c r="I635" i="20"/>
  <c r="I330" i="20"/>
  <c r="I392" i="20"/>
  <c r="I8" i="20"/>
  <c r="I355" i="20"/>
  <c r="I570" i="20"/>
  <c r="I529" i="20"/>
  <c r="I514" i="20"/>
  <c r="I505" i="20"/>
  <c r="I506" i="20"/>
  <c r="I619" i="20"/>
  <c r="I802" i="20"/>
  <c r="I162" i="20"/>
  <c r="I469" i="20"/>
  <c r="I826" i="20"/>
  <c r="I426" i="20"/>
  <c r="I728" i="20"/>
  <c r="I740" i="20"/>
  <c r="I382" i="20"/>
  <c r="I830" i="20"/>
  <c r="I577" i="20"/>
  <c r="I737" i="20"/>
  <c r="I395" i="20"/>
  <c r="I244" i="20"/>
  <c r="I43" i="20"/>
  <c r="I655" i="20"/>
  <c r="I180" i="20"/>
  <c r="I87" i="20"/>
  <c r="I404" i="20"/>
  <c r="I239" i="20"/>
  <c r="I307" i="20"/>
  <c r="I745" i="20"/>
  <c r="I44" i="20"/>
  <c r="I535" i="20"/>
  <c r="I744" i="20"/>
  <c r="I402" i="20"/>
  <c r="I167" i="20"/>
  <c r="I18" i="20"/>
  <c r="I177" i="20"/>
  <c r="I391" i="20"/>
  <c r="I164" i="20"/>
  <c r="I749" i="20"/>
  <c r="I674" i="20"/>
  <c r="I242" i="20"/>
  <c r="I143" i="20"/>
  <c r="I210" i="20"/>
  <c r="I257" i="20"/>
  <c r="I134" i="20"/>
  <c r="I526" i="20"/>
  <c r="I49" i="20"/>
  <c r="I422" i="20"/>
  <c r="I97" i="20"/>
  <c r="I131" i="20"/>
  <c r="I148" i="20"/>
  <c r="I434" i="20"/>
  <c r="I15" i="20"/>
  <c r="I618" i="20"/>
  <c r="I719" i="20"/>
  <c r="I299" i="20"/>
  <c r="I248" i="20"/>
  <c r="I515" i="20"/>
  <c r="I482" i="20"/>
  <c r="I552" i="20"/>
  <c r="I804" i="20"/>
  <c r="I124" i="20"/>
  <c r="I72" i="20"/>
  <c r="I640" i="20"/>
  <c r="I774" i="20"/>
  <c r="I557" i="20"/>
  <c r="I770" i="20"/>
  <c r="I372" i="20"/>
  <c r="I602" i="20"/>
  <c r="I209" i="20"/>
  <c r="I547" i="20"/>
  <c r="I185" i="20"/>
  <c r="I536" i="20"/>
  <c r="I548" i="20"/>
  <c r="I651" i="20"/>
  <c r="I837" i="20"/>
  <c r="I808" i="20"/>
  <c r="I538" i="20"/>
  <c r="I795" i="20"/>
  <c r="I454" i="20"/>
  <c r="I605" i="20"/>
  <c r="I12" i="20"/>
  <c r="I85" i="20"/>
  <c r="I510" i="20"/>
  <c r="I453" i="20"/>
  <c r="I800" i="20"/>
  <c r="I280" i="20"/>
  <c r="I150" i="20"/>
  <c r="I801" i="20"/>
  <c r="I568" i="20"/>
  <c r="I93" i="20"/>
  <c r="I29" i="20"/>
  <c r="I520" i="20"/>
  <c r="I376" i="20"/>
  <c r="I523" i="20"/>
  <c r="I820" i="20"/>
  <c r="I99" i="20"/>
  <c r="I326" i="20"/>
  <c r="I632" i="20"/>
  <c r="I411" i="20"/>
  <c r="I586" i="20"/>
  <c r="I354" i="20"/>
  <c r="I590" i="20"/>
  <c r="I628" i="20"/>
  <c r="I701" i="20"/>
  <c r="I328" i="20"/>
  <c r="I588" i="20"/>
  <c r="I783" i="20"/>
  <c r="I235" i="20"/>
  <c r="I781" i="20"/>
  <c r="I45" i="20"/>
  <c r="I562" i="20"/>
  <c r="I495" i="20"/>
  <c r="I664" i="20"/>
  <c r="I532" i="20"/>
  <c r="I726" i="20"/>
  <c r="I217" i="20"/>
  <c r="I218" i="20"/>
  <c r="I518" i="20"/>
  <c r="I60" i="20"/>
  <c r="I606" i="20"/>
  <c r="I417" i="20"/>
  <c r="I661" i="20"/>
  <c r="I212" i="20"/>
  <c r="I401" i="20"/>
  <c r="I806" i="20"/>
  <c r="I266" i="20"/>
  <c r="I608" i="20"/>
  <c r="I607" i="20"/>
  <c r="I493" i="20"/>
  <c r="I460" i="20"/>
  <c r="I260" i="20"/>
  <c r="I681" i="20"/>
  <c r="I545" i="20"/>
  <c r="I169" i="20"/>
  <c r="I705" i="20"/>
  <c r="I109" i="20"/>
  <c r="I116" i="20"/>
  <c r="I77" i="20"/>
  <c r="I754" i="20"/>
  <c r="I144" i="20"/>
  <c r="I154" i="20"/>
  <c r="I140" i="20"/>
  <c r="I145" i="20"/>
  <c r="I138" i="20"/>
  <c r="I139" i="20"/>
  <c r="I301" i="20"/>
  <c r="I554" i="20"/>
  <c r="I34" i="20"/>
  <c r="I757" i="20"/>
  <c r="I203" i="20"/>
  <c r="I275" i="20"/>
  <c r="I771" i="20"/>
  <c r="I300" i="20"/>
  <c r="I273" i="20"/>
  <c r="I730" i="20"/>
  <c r="I380" i="20"/>
  <c r="I353" i="20"/>
  <c r="I716" i="20"/>
  <c r="I30" i="20"/>
  <c r="I799" i="20"/>
  <c r="I26" i="20"/>
  <c r="I649" i="20"/>
  <c r="I480" i="20"/>
  <c r="I653" i="20"/>
  <c r="I739" i="20"/>
  <c r="I136" i="20"/>
  <c r="I626" i="20"/>
  <c r="I503" i="20"/>
  <c r="I357" i="20"/>
  <c r="I646" i="20"/>
  <c r="I813" i="20"/>
  <c r="I639" i="20"/>
  <c r="I38" i="20"/>
  <c r="I433" i="20"/>
  <c r="I84" i="20"/>
  <c r="I286" i="20"/>
  <c r="I696" i="20"/>
  <c r="I414" i="20"/>
  <c r="I768" i="20"/>
  <c r="I111" i="20"/>
  <c r="I834" i="20"/>
  <c r="I698" i="20"/>
  <c r="I403" i="20"/>
  <c r="I787" i="20"/>
  <c r="I735" i="20"/>
  <c r="I107" i="20"/>
  <c r="I732" i="20"/>
  <c r="I591" i="20"/>
  <c r="I365" i="20"/>
  <c r="I220" i="20"/>
  <c r="I157" i="20"/>
  <c r="I302" i="20"/>
  <c r="I438" i="20"/>
  <c r="I724" i="20"/>
  <c r="I725" i="20"/>
  <c r="I110" i="20"/>
  <c r="I231" i="20"/>
  <c r="I33" i="20"/>
  <c r="I125" i="20"/>
  <c r="I25" i="20"/>
  <c r="I23" i="20"/>
  <c r="I406" i="20"/>
  <c r="I576" i="20"/>
  <c r="I809" i="20"/>
  <c r="I37" i="20"/>
  <c r="I147" i="20"/>
  <c r="I312" i="20"/>
  <c r="I264" i="20"/>
  <c r="I91" i="20"/>
  <c r="I769" i="20"/>
  <c r="I420" i="20"/>
  <c r="I32" i="20"/>
  <c r="I100" i="20"/>
  <c r="I292" i="20"/>
  <c r="I759" i="20"/>
  <c r="I574" i="20"/>
  <c r="I665" i="20"/>
  <c r="I687" i="20"/>
  <c r="I331" i="20"/>
  <c r="I748" i="20"/>
  <c r="I671" i="20"/>
  <c r="I310" i="20"/>
  <c r="I183" i="20"/>
  <c r="I481" i="20"/>
  <c r="I511" i="20"/>
  <c r="I181" i="20"/>
  <c r="I555" i="20"/>
  <c r="I658" i="20"/>
  <c r="I410" i="20"/>
  <c r="I662" i="20"/>
  <c r="I677" i="20"/>
  <c r="I385" i="20"/>
  <c r="I159" i="20"/>
  <c r="I415" i="20"/>
  <c r="I827" i="20"/>
  <c r="I344" i="20"/>
  <c r="I193" i="20"/>
  <c r="I690" i="20"/>
  <c r="I761" i="20"/>
  <c r="I261" i="20"/>
  <c r="I21" i="20"/>
  <c r="I645" i="20"/>
  <c r="I285" i="20"/>
  <c r="I486" i="20"/>
  <c r="I358" i="20"/>
  <c r="I339" i="20"/>
  <c r="I669" i="20"/>
  <c r="I370" i="20"/>
  <c r="I546" i="20"/>
  <c r="I186" i="20"/>
  <c r="I187" i="20"/>
  <c r="I501" i="20"/>
  <c r="I234" i="20"/>
  <c r="I667" i="20"/>
  <c r="I245" i="20"/>
  <c r="I76" i="20"/>
  <c r="I284" i="20"/>
  <c r="I614" i="20"/>
  <c r="I838" i="20"/>
  <c r="I314" i="20"/>
  <c r="I717" i="20"/>
  <c r="I448" i="20"/>
  <c r="I670" i="20"/>
  <c r="I16" i="28"/>
  <c r="I15" i="28"/>
  <c r="I21" i="28"/>
  <c r="I14" i="28"/>
  <c r="I10" i="28"/>
  <c r="I19" i="28"/>
  <c r="I9" i="28"/>
  <c r="I7" i="28"/>
  <c r="I11" i="28"/>
  <c r="I20" i="28"/>
  <c r="I8" i="27"/>
  <c r="I15" i="27"/>
  <c r="I21" i="27"/>
  <c r="I10" i="27"/>
  <c r="I13" i="11"/>
  <c r="I5" i="11"/>
  <c r="I14" i="11"/>
  <c r="I11" i="11"/>
  <c r="I10" i="33" l="1"/>
  <c r="I7" i="33"/>
  <c r="I8" i="33"/>
  <c r="I6" i="33"/>
  <c r="I9" i="33"/>
  <c r="I6" i="32"/>
  <c r="I7" i="32"/>
  <c r="I10" i="32"/>
  <c r="I9" i="32"/>
  <c r="I11" i="32"/>
  <c r="I12" i="32"/>
  <c r="I13" i="32"/>
  <c r="I8" i="32"/>
  <c r="I14" i="32"/>
  <c r="I22" i="31"/>
  <c r="I11" i="31"/>
  <c r="I25" i="31"/>
  <c r="I20" i="31"/>
  <c r="I14" i="31"/>
  <c r="I13" i="31"/>
  <c r="I21" i="31"/>
  <c r="I23" i="31"/>
  <c r="I10" i="31"/>
  <c r="I7" i="31"/>
  <c r="I12" i="31"/>
  <c r="I24" i="31"/>
  <c r="I19" i="31"/>
  <c r="I6" i="31"/>
  <c r="I15" i="31"/>
  <c r="I16" i="31"/>
  <c r="I8" i="31"/>
  <c r="I9" i="31"/>
  <c r="I18" i="31"/>
  <c r="I17" i="31"/>
  <c r="I32" i="13"/>
  <c r="I86" i="22" l="1"/>
  <c r="I134" i="22"/>
  <c r="I378" i="22"/>
  <c r="I6" i="22"/>
  <c r="I165" i="22"/>
  <c r="I31" i="22"/>
  <c r="I463" i="22"/>
  <c r="I311" i="22"/>
  <c r="I236" i="22"/>
  <c r="I12" i="22"/>
  <c r="I11" i="22"/>
  <c r="I435" i="22"/>
  <c r="I111" i="22"/>
  <c r="I433" i="22"/>
  <c r="I316" i="22"/>
  <c r="I100" i="22"/>
  <c r="I14" i="22"/>
  <c r="I196" i="22"/>
  <c r="I186" i="22"/>
  <c r="I195" i="22"/>
  <c r="I24" i="5"/>
  <c r="I23" i="5"/>
  <c r="I19" i="5"/>
  <c r="I12" i="5"/>
  <c r="I20" i="5"/>
  <c r="I31" i="5"/>
  <c r="I11" i="5"/>
  <c r="I29" i="5"/>
  <c r="I22" i="5"/>
  <c r="I18" i="5"/>
  <c r="I33" i="5"/>
  <c r="I32" i="5"/>
  <c r="I30" i="5"/>
  <c r="I15" i="5"/>
  <c r="I27" i="5"/>
  <c r="I14" i="5"/>
  <c r="I28" i="5"/>
  <c r="I36" i="5"/>
  <c r="I16" i="5"/>
  <c r="I9" i="5"/>
  <c r="I35" i="5"/>
  <c r="I21" i="5"/>
  <c r="I8" i="5"/>
  <c r="I37" i="5"/>
  <c r="I34" i="5"/>
  <c r="I10" i="5"/>
  <c r="I6" i="5"/>
  <c r="I26" i="5"/>
  <c r="I17" i="23"/>
  <c r="I25" i="23"/>
  <c r="I11" i="23"/>
  <c r="I23" i="23"/>
  <c r="I10" i="23"/>
  <c r="I20" i="23"/>
  <c r="I13" i="23"/>
  <c r="I9" i="23"/>
  <c r="I6" i="23"/>
  <c r="I24" i="23"/>
  <c r="I12" i="23"/>
  <c r="I21" i="23"/>
  <c r="I18" i="23"/>
  <c r="I8" i="23"/>
  <c r="I14" i="23"/>
  <c r="I16" i="23"/>
  <c r="I22" i="23"/>
  <c r="I15" i="23"/>
  <c r="I7" i="23"/>
  <c r="I19" i="23"/>
  <c r="I18" i="17"/>
  <c r="I8" i="17"/>
  <c r="I14" i="17"/>
  <c r="I19" i="17"/>
  <c r="I23" i="17"/>
  <c r="I11" i="17"/>
  <c r="I22" i="17"/>
  <c r="I15" i="17"/>
  <c r="I9" i="17"/>
  <c r="I10" i="17"/>
  <c r="I20" i="17"/>
  <c r="I6" i="17"/>
  <c r="I13" i="17"/>
  <c r="I21" i="17"/>
  <c r="I17" i="17"/>
  <c r="I24" i="17"/>
  <c r="I5" i="17"/>
  <c r="I7" i="17"/>
  <c r="I16" i="17"/>
  <c r="I12" i="17"/>
  <c r="I11" i="24" l="1"/>
  <c r="I15" i="24"/>
  <c r="I17" i="24"/>
  <c r="I13" i="24"/>
  <c r="I12" i="24"/>
  <c r="I16" i="24"/>
  <c r="I10" i="24"/>
  <c r="I9" i="24"/>
  <c r="I7" i="24"/>
  <c r="I18" i="24"/>
  <c r="I8" i="24"/>
  <c r="I14" i="24"/>
  <c r="I6" i="24"/>
  <c r="I5" i="24"/>
  <c r="I43" i="4"/>
  <c r="I55" i="4"/>
  <c r="I38" i="4"/>
  <c r="I27" i="4"/>
  <c r="I17" i="4"/>
  <c r="I14" i="4"/>
  <c r="I11" i="4"/>
  <c r="I51" i="4"/>
  <c r="I33" i="4"/>
  <c r="I39" i="4"/>
  <c r="I60" i="4"/>
  <c r="I10" i="4"/>
  <c r="I32" i="4"/>
  <c r="I22" i="4"/>
  <c r="I35" i="4"/>
  <c r="I23" i="4"/>
  <c r="I49" i="4"/>
  <c r="I21" i="4"/>
  <c r="I34" i="4"/>
  <c r="I58" i="4"/>
  <c r="I19" i="4"/>
  <c r="I13" i="4"/>
  <c r="I7" i="4"/>
  <c r="I12" i="4"/>
  <c r="I37" i="4"/>
  <c r="I46" i="4"/>
  <c r="I40" i="4"/>
  <c r="I44" i="4"/>
  <c r="I18" i="4"/>
  <c r="I25" i="4"/>
  <c r="I36" i="4"/>
  <c r="I50" i="4"/>
  <c r="I54" i="4"/>
  <c r="I8" i="4"/>
  <c r="I56" i="4"/>
  <c r="I61" i="4"/>
  <c r="I62" i="4"/>
  <c r="I16" i="4"/>
  <c r="I31" i="4"/>
  <c r="I20" i="4"/>
  <c r="I42" i="4"/>
  <c r="I26" i="4"/>
  <c r="I30" i="4"/>
  <c r="I28" i="4"/>
  <c r="I15" i="4"/>
  <c r="I59" i="4"/>
  <c r="I48" i="4"/>
  <c r="I29" i="4"/>
  <c r="I9" i="4"/>
  <c r="I53" i="4"/>
  <c r="I47" i="4"/>
  <c r="I45" i="4"/>
  <c r="I57" i="4"/>
  <c r="I24" i="4"/>
  <c r="I6" i="4"/>
  <c r="I52" i="4"/>
  <c r="I65" i="20"/>
  <c r="I251" i="20"/>
  <c r="I337" i="20"/>
  <c r="I338" i="20"/>
  <c r="I467" i="20"/>
  <c r="I487" i="20"/>
  <c r="I560" i="20"/>
  <c r="I603" i="20"/>
  <c r="I711" i="20"/>
  <c r="I729" i="20"/>
  <c r="I484" i="20"/>
  <c r="I689" i="20"/>
  <c r="I743" i="20"/>
  <c r="I441" i="20"/>
  <c r="I751" i="20"/>
  <c r="I114" i="20"/>
  <c r="I152" i="20"/>
  <c r="I89" i="20"/>
  <c r="I198" i="20"/>
  <c r="I11" i="20"/>
  <c r="I741" i="20"/>
  <c r="I537" i="20"/>
  <c r="I367" i="20"/>
  <c r="I373" i="20"/>
  <c r="I736" i="20"/>
  <c r="I295" i="20"/>
  <c r="I821" i="20"/>
  <c r="I69" i="20"/>
  <c r="I610" i="20"/>
  <c r="I431" i="20"/>
  <c r="I786" i="20"/>
  <c r="I472" i="20"/>
  <c r="I102" i="20"/>
  <c r="I697" i="20"/>
  <c r="I793" i="20"/>
  <c r="I718" i="20"/>
  <c r="I216" i="20"/>
  <c r="I631" i="20"/>
  <c r="I35" i="20"/>
  <c r="I44" i="10"/>
  <c r="I51" i="10"/>
  <c r="I50" i="10"/>
  <c r="I82" i="10"/>
  <c r="I33" i="10"/>
  <c r="I9" i="10"/>
  <c r="I24" i="10"/>
  <c r="I43" i="10"/>
  <c r="I77" i="10"/>
  <c r="I63" i="10"/>
  <c r="I79" i="10"/>
  <c r="I22" i="10"/>
  <c r="I73" i="10"/>
  <c r="I37" i="10"/>
  <c r="I31" i="10"/>
  <c r="I52" i="10"/>
  <c r="I27" i="10"/>
  <c r="I72" i="10"/>
  <c r="I61" i="10"/>
  <c r="I60" i="10"/>
  <c r="I15" i="10"/>
  <c r="I58" i="10"/>
  <c r="I29" i="10"/>
  <c r="I16" i="10"/>
  <c r="I23" i="10"/>
  <c r="I14" i="10"/>
  <c r="I36" i="10"/>
  <c r="I59" i="10"/>
  <c r="I75" i="10"/>
  <c r="I48" i="10"/>
  <c r="I41" i="10"/>
  <c r="I65" i="10"/>
  <c r="I21" i="21"/>
  <c r="I9" i="21"/>
  <c r="I15" i="21"/>
  <c r="I13" i="21"/>
  <c r="I26" i="21"/>
  <c r="I6" i="21"/>
  <c r="I18" i="21"/>
  <c r="I25" i="21"/>
  <c r="I20" i="21"/>
  <c r="I16" i="21"/>
  <c r="I28" i="21"/>
  <c r="I22" i="21"/>
  <c r="I30" i="21"/>
  <c r="I14" i="21"/>
  <c r="I12" i="21"/>
  <c r="I24" i="21"/>
  <c r="I5" i="21"/>
  <c r="I11" i="21"/>
  <c r="I29" i="21"/>
  <c r="I27" i="21"/>
  <c r="I8" i="21"/>
  <c r="I23" i="21"/>
  <c r="I10" i="21"/>
  <c r="I7" i="21"/>
  <c r="I19" i="21"/>
  <c r="I17" i="21"/>
  <c r="I26" i="19"/>
  <c r="I32" i="19"/>
  <c r="I23" i="19"/>
  <c r="I15" i="19"/>
  <c r="I25" i="19"/>
  <c r="I18" i="19"/>
  <c r="I9" i="19"/>
  <c r="I28" i="19"/>
  <c r="I24" i="19"/>
  <c r="I29" i="19"/>
  <c r="I31" i="19"/>
  <c r="I33" i="19"/>
  <c r="I12" i="19"/>
  <c r="I17" i="19"/>
  <c r="I16" i="19"/>
  <c r="I30" i="19"/>
  <c r="I21" i="19"/>
  <c r="I14" i="19"/>
  <c r="I7" i="19"/>
  <c r="I11" i="19"/>
  <c r="I10" i="19"/>
  <c r="I27" i="19"/>
  <c r="I22" i="19"/>
  <c r="I13" i="19"/>
  <c r="I20" i="19"/>
  <c r="I19" i="19"/>
  <c r="I5" i="19"/>
  <c r="I6" i="19"/>
  <c r="I8" i="19"/>
  <c r="I15" i="18"/>
  <c r="I6" i="18"/>
  <c r="I14" i="18"/>
  <c r="I9" i="18"/>
  <c r="I21" i="18"/>
  <c r="I17" i="18"/>
  <c r="I13" i="18"/>
  <c r="I12" i="18"/>
  <c r="I16" i="18"/>
  <c r="I18" i="18"/>
  <c r="I11" i="18"/>
  <c r="I7" i="18"/>
  <c r="I19" i="18"/>
  <c r="I10" i="18"/>
  <c r="I8" i="18"/>
  <c r="I5" i="18"/>
  <c r="I20" i="18"/>
  <c r="I5" i="30"/>
  <c r="I8" i="29"/>
  <c r="I47" i="9"/>
  <c r="I88" i="9"/>
  <c r="I94" i="9"/>
  <c r="I107" i="9"/>
  <c r="I97" i="9"/>
  <c r="I61" i="9"/>
  <c r="I15" i="9"/>
  <c r="I50" i="9"/>
  <c r="I12" i="9"/>
  <c r="I37" i="9"/>
  <c r="I27" i="9"/>
  <c r="I82" i="9"/>
  <c r="I114" i="9"/>
  <c r="I92" i="9"/>
  <c r="I28" i="9"/>
  <c r="I7" i="9"/>
  <c r="I89" i="9"/>
  <c r="I90" i="9"/>
  <c r="I102" i="9"/>
  <c r="I20" i="9"/>
  <c r="I53" i="9"/>
  <c r="I32" i="9"/>
  <c r="I16" i="9"/>
  <c r="I105" i="9"/>
  <c r="I52" i="9"/>
  <c r="I115" i="9"/>
  <c r="I84" i="9"/>
  <c r="I73" i="9"/>
  <c r="I75" i="9"/>
  <c r="I116" i="9"/>
  <c r="I10" i="9"/>
  <c r="I100" i="9"/>
  <c r="I113" i="9"/>
  <c r="I24" i="9"/>
  <c r="I74" i="9"/>
  <c r="I31" i="9"/>
  <c r="I103" i="9"/>
  <c r="I117" i="9"/>
  <c r="I8" i="9"/>
  <c r="I18" i="9"/>
  <c r="I78" i="9"/>
  <c r="I38" i="9"/>
  <c r="I71" i="9"/>
  <c r="I42" i="9"/>
  <c r="I48" i="9"/>
  <c r="I9" i="9"/>
  <c r="I109" i="9"/>
  <c r="I108" i="9"/>
  <c r="I68" i="9"/>
  <c r="I106" i="9"/>
  <c r="I77" i="9"/>
  <c r="I72" i="9"/>
  <c r="I70" i="9"/>
  <c r="I111" i="9"/>
  <c r="I93" i="9"/>
  <c r="I6" i="9"/>
  <c r="I57" i="9"/>
  <c r="I25" i="9"/>
  <c r="I35" i="9"/>
  <c r="I96" i="9"/>
  <c r="I22" i="9"/>
  <c r="I110" i="9"/>
  <c r="I69" i="9"/>
  <c r="I5" i="9"/>
  <c r="I66" i="9"/>
  <c r="I65" i="9"/>
  <c r="I64" i="9"/>
  <c r="I59" i="9"/>
  <c r="I26" i="9"/>
  <c r="I23" i="9"/>
  <c r="I62" i="9"/>
  <c r="I21" i="9"/>
  <c r="I60" i="9"/>
  <c r="I81" i="9"/>
  <c r="I45" i="9"/>
  <c r="I44" i="9"/>
  <c r="I49" i="9"/>
  <c r="I17" i="9"/>
  <c r="I85" i="9"/>
  <c r="I80" i="9"/>
  <c r="I33" i="9"/>
  <c r="I34" i="9"/>
  <c r="I98" i="9"/>
  <c r="I13" i="9"/>
  <c r="I43" i="9"/>
  <c r="I63" i="9"/>
  <c r="I91" i="9"/>
  <c r="I39" i="9"/>
  <c r="I112" i="9"/>
  <c r="I46" i="9"/>
  <c r="I56" i="9"/>
  <c r="I79" i="9"/>
  <c r="I67" i="9"/>
  <c r="I101" i="9"/>
  <c r="I99" i="9"/>
  <c r="I104" i="9"/>
  <c r="I40" i="9"/>
  <c r="I87" i="9"/>
  <c r="I29" i="9"/>
  <c r="I19" i="9"/>
  <c r="I76" i="9"/>
  <c r="I86" i="9"/>
  <c r="I51" i="9"/>
  <c r="I30" i="9"/>
  <c r="I95" i="9"/>
  <c r="I54" i="9"/>
  <c r="I58" i="9"/>
  <c r="I41" i="9"/>
  <c r="I83" i="9"/>
  <c r="I11" i="9"/>
  <c r="I14" i="9"/>
  <c r="I55" i="9"/>
  <c r="I36" i="9"/>
  <c r="I12" i="28"/>
  <c r="I17" i="28"/>
  <c r="I13" i="28"/>
  <c r="I6" i="28"/>
  <c r="I8" i="28"/>
  <c r="I18" i="28"/>
  <c r="I9" i="27"/>
  <c r="I19" i="27"/>
  <c r="I17" i="27"/>
  <c r="I11" i="27"/>
  <c r="I18" i="27"/>
  <c r="I6" i="27"/>
  <c r="I16" i="27"/>
  <c r="I7" i="27"/>
  <c r="I12" i="27"/>
  <c r="I14" i="27"/>
  <c r="I20" i="27"/>
  <c r="I13" i="27"/>
  <c r="I10" i="26"/>
  <c r="I9" i="26"/>
  <c r="I7" i="26"/>
  <c r="I8" i="26"/>
  <c r="I6" i="26"/>
  <c r="I17" i="16"/>
  <c r="I7" i="16"/>
  <c r="I12" i="16"/>
  <c r="I9" i="16"/>
  <c r="I6" i="16"/>
  <c r="I15" i="16"/>
  <c r="I14" i="16"/>
  <c r="I18" i="16"/>
  <c r="I8" i="16"/>
  <c r="I10" i="16"/>
  <c r="I13" i="16"/>
  <c r="I16" i="16"/>
  <c r="I11" i="16"/>
  <c r="I10" i="13"/>
  <c r="I13" i="13"/>
  <c r="I18" i="13"/>
  <c r="I23" i="13"/>
  <c r="I37" i="13"/>
  <c r="I21" i="13"/>
  <c r="I20" i="13"/>
  <c r="I14" i="13"/>
  <c r="I6" i="13"/>
  <c r="I33" i="13"/>
  <c r="I27" i="13"/>
  <c r="I8" i="13"/>
  <c r="I34" i="13"/>
  <c r="I12" i="13"/>
  <c r="I11" i="13"/>
  <c r="I28" i="13"/>
  <c r="I19" i="13"/>
  <c r="I16" i="13"/>
  <c r="I29" i="13"/>
  <c r="I25" i="13"/>
  <c r="I30" i="13"/>
  <c r="I36" i="13"/>
  <c r="I15" i="13"/>
  <c r="I17" i="13"/>
  <c r="I24" i="13"/>
  <c r="I31" i="13"/>
  <c r="I22" i="13"/>
  <c r="I35" i="13"/>
  <c r="I9" i="13"/>
  <c r="I26" i="13"/>
  <c r="I7" i="13"/>
  <c r="I5" i="2"/>
  <c r="I11" i="2"/>
  <c r="I7" i="2"/>
  <c r="I8" i="2"/>
  <c r="I9" i="2"/>
  <c r="I6" i="2"/>
  <c r="I10" i="2"/>
  <c r="I9" i="6"/>
  <c r="I352" i="6"/>
  <c r="I284" i="6"/>
  <c r="I232" i="6"/>
  <c r="I406" i="6"/>
  <c r="I372" i="6"/>
  <c r="I125" i="6"/>
  <c r="I83" i="6"/>
  <c r="I34" i="6"/>
  <c r="I79" i="6"/>
  <c r="I399" i="6"/>
  <c r="I16" i="6"/>
  <c r="I407" i="6"/>
  <c r="I186" i="6"/>
  <c r="I380" i="6"/>
  <c r="I412" i="6"/>
  <c r="I310" i="6"/>
  <c r="I182" i="6"/>
  <c r="I219" i="6"/>
  <c r="I393" i="6"/>
  <c r="I61" i="6"/>
  <c r="I277" i="6"/>
  <c r="I294" i="6"/>
  <c r="I369" i="6"/>
  <c r="I227" i="6"/>
  <c r="I131" i="6"/>
  <c r="I230" i="6"/>
  <c r="I96" i="6"/>
  <c r="I442" i="6"/>
  <c r="I451" i="6"/>
  <c r="I138" i="6"/>
  <c r="I343" i="6"/>
  <c r="I268" i="6"/>
  <c r="I156" i="6"/>
  <c r="I155" i="6"/>
  <c r="I296" i="6"/>
  <c r="I312" i="6"/>
  <c r="I403" i="6"/>
  <c r="I404" i="6"/>
  <c r="I274" i="6"/>
  <c r="I231" i="6"/>
  <c r="I337" i="6"/>
  <c r="I209" i="6"/>
  <c r="I193" i="6"/>
  <c r="I180" i="6"/>
  <c r="I103" i="6"/>
  <c r="I31" i="6"/>
  <c r="I430" i="6"/>
  <c r="I134" i="6"/>
  <c r="I457" i="6"/>
  <c r="I385" i="6"/>
  <c r="I215" i="6"/>
  <c r="I436" i="6"/>
  <c r="I88" i="6"/>
  <c r="I423" i="6"/>
  <c r="I245" i="6"/>
  <c r="I437" i="6"/>
  <c r="I259" i="6"/>
  <c r="I257" i="6"/>
  <c r="I126" i="6"/>
  <c r="I318" i="6"/>
  <c r="I29" i="6"/>
  <c r="I19" i="6"/>
  <c r="I411" i="6"/>
  <c r="I163" i="6"/>
  <c r="I82" i="6"/>
  <c r="I239" i="6"/>
  <c r="I47" i="6"/>
  <c r="I431" i="6"/>
  <c r="I309" i="6"/>
  <c r="I154" i="6"/>
  <c r="I420" i="6"/>
  <c r="I251" i="6"/>
  <c r="I324" i="6"/>
  <c r="I410" i="6"/>
  <c r="I27" i="6"/>
  <c r="I271" i="6"/>
  <c r="I400" i="6"/>
  <c r="I221" i="6"/>
  <c r="I321" i="6"/>
  <c r="I269" i="6"/>
  <c r="I394" i="6"/>
  <c r="I146" i="6"/>
  <c r="I388" i="6"/>
  <c r="I319" i="6"/>
  <c r="I235" i="6"/>
  <c r="I202" i="6"/>
  <c r="I344" i="6"/>
  <c r="I190" i="6"/>
  <c r="I43" i="6"/>
  <c r="I91" i="6"/>
  <c r="I405" i="6"/>
  <c r="I247" i="6"/>
  <c r="I224" i="6"/>
  <c r="I85" i="6"/>
  <c r="I379" i="6"/>
  <c r="I92" i="6"/>
  <c r="I44" i="6"/>
  <c r="I243" i="6"/>
  <c r="I107" i="6"/>
  <c r="I345" i="6"/>
  <c r="I205" i="6"/>
  <c r="I444" i="6"/>
  <c r="I39" i="6"/>
  <c r="I229" i="6"/>
  <c r="I314" i="6"/>
  <c r="I316" i="6"/>
  <c r="I64" i="6"/>
  <c r="I236" i="6"/>
  <c r="I90" i="6"/>
  <c r="I349" i="6"/>
  <c r="I425" i="6"/>
  <c r="I191" i="6"/>
  <c r="I216" i="6"/>
  <c r="I98" i="6"/>
  <c r="I334" i="6"/>
  <c r="I87" i="6"/>
  <c r="I147" i="6"/>
  <c r="I299" i="6"/>
  <c r="I305" i="6"/>
  <c r="I332" i="6"/>
  <c r="I331" i="6"/>
  <c r="I41" i="6"/>
  <c r="I421" i="6"/>
  <c r="I327" i="6"/>
  <c r="I77" i="6"/>
  <c r="I195" i="6"/>
  <c r="I456" i="6"/>
  <c r="I26" i="6"/>
  <c r="I169" i="6"/>
  <c r="I14" i="6"/>
  <c r="I15" i="6"/>
  <c r="I443" i="6"/>
  <c r="I397" i="6"/>
  <c r="I375" i="6"/>
  <c r="I295" i="6"/>
  <c r="I183" i="6"/>
  <c r="I293" i="6"/>
  <c r="I256" i="6"/>
  <c r="I300" i="6"/>
  <c r="I133" i="6"/>
  <c r="I217" i="6"/>
  <c r="I128" i="6"/>
  <c r="I416" i="6"/>
  <c r="I93" i="6"/>
  <c r="I338" i="6"/>
  <c r="I80" i="6"/>
  <c r="I140" i="6"/>
  <c r="I362" i="6"/>
  <c r="I409" i="6"/>
  <c r="I110" i="6"/>
  <c r="I51" i="6"/>
  <c r="I101" i="6"/>
  <c r="I52" i="6"/>
  <c r="I124" i="22" l="1"/>
  <c r="I124" i="1"/>
  <c r="I110" i="1" l="1"/>
  <c r="I9" i="11" l="1"/>
  <c r="I19" i="11"/>
  <c r="I18" i="11"/>
  <c r="I17" i="11"/>
  <c r="I20" i="11"/>
  <c r="I6" i="11"/>
  <c r="I16" i="11"/>
  <c r="I10" i="11"/>
  <c r="I8" i="11"/>
  <c r="I12" i="11"/>
  <c r="I7" i="11"/>
  <c r="I439" i="6"/>
  <c r="I36" i="1"/>
  <c r="I65" i="1"/>
  <c r="I192" i="1"/>
  <c r="I228" i="1"/>
  <c r="I48" i="1"/>
  <c r="I14" i="1"/>
  <c r="I126" i="1"/>
  <c r="I171" i="1"/>
  <c r="I239" i="1"/>
  <c r="I54" i="1"/>
  <c r="I197" i="1"/>
  <c r="I198" i="1"/>
  <c r="I61" i="1"/>
  <c r="I245" i="1"/>
  <c r="I89" i="1"/>
  <c r="I218" i="1"/>
  <c r="I283" i="1"/>
  <c r="I193" i="1"/>
  <c r="I182" i="1"/>
  <c r="I176" i="1"/>
  <c r="I241" i="1"/>
  <c r="I152" i="1"/>
  <c r="I80" i="1"/>
  <c r="I31" i="1"/>
  <c r="I113" i="1"/>
  <c r="I226" i="1"/>
  <c r="I257" i="1"/>
  <c r="I58" i="1"/>
  <c r="I20" i="1"/>
  <c r="I81" i="1"/>
  <c r="I173" i="1"/>
  <c r="I246" i="1"/>
  <c r="I166" i="1"/>
  <c r="I227" i="1"/>
  <c r="I40" i="1"/>
  <c r="I294" i="1"/>
  <c r="I64" i="1"/>
  <c r="I78" i="1"/>
  <c r="I139" i="1"/>
  <c r="I305" i="1"/>
  <c r="I214" i="1"/>
  <c r="I262" i="1"/>
  <c r="I128" i="1"/>
  <c r="I165" i="1"/>
  <c r="I71" i="1"/>
  <c r="I95" i="1"/>
  <c r="I98" i="1"/>
  <c r="I303" i="1"/>
  <c r="I91" i="1"/>
  <c r="I85" i="1"/>
  <c r="I67" i="1"/>
  <c r="I270" i="1"/>
  <c r="I217" i="1"/>
  <c r="I224" i="1"/>
  <c r="I178" i="1"/>
  <c r="I76" i="1"/>
  <c r="I269" i="1"/>
  <c r="I289" i="1"/>
  <c r="I288" i="1"/>
  <c r="I142" i="1"/>
  <c r="I222" i="1"/>
  <c r="I26" i="1"/>
  <c r="I127" i="1"/>
  <c r="I314" i="1"/>
  <c r="I247" i="1"/>
  <c r="I285" i="1"/>
  <c r="I8" i="1"/>
  <c r="I116" i="1"/>
  <c r="I132" i="1"/>
  <c r="I261" i="1"/>
  <c r="I162" i="1"/>
  <c r="I163" i="1"/>
  <c r="I200" i="1"/>
  <c r="I73" i="1"/>
  <c r="I189" i="1"/>
  <c r="I266" i="1"/>
  <c r="I210" i="1"/>
  <c r="I196" i="1"/>
  <c r="I279" i="1"/>
  <c r="I140" i="1"/>
  <c r="I11" i="1"/>
  <c r="I137" i="1"/>
  <c r="I161" i="1"/>
  <c r="I145" i="1"/>
  <c r="I295" i="1"/>
  <c r="I56" i="1"/>
  <c r="I251" i="1"/>
  <c r="I49" i="1"/>
  <c r="I106" i="1"/>
  <c r="I90" i="1"/>
  <c r="I53" i="1"/>
  <c r="I181" i="1"/>
  <c r="I27" i="1"/>
  <c r="I92" i="1"/>
  <c r="I68" i="1"/>
  <c r="I174" i="1"/>
  <c r="I211" i="1"/>
  <c r="I235" i="1"/>
  <c r="I62" i="1"/>
  <c r="I188" i="1"/>
  <c r="I221" i="1"/>
  <c r="I84" i="1"/>
  <c r="I21" i="1"/>
  <c r="I209" i="1"/>
  <c r="I15" i="1"/>
  <c r="I264" i="1"/>
  <c r="I232" i="1"/>
  <c r="I249" i="1"/>
  <c r="I51" i="1"/>
  <c r="I203" i="1"/>
  <c r="I238" i="1"/>
  <c r="I39" i="1"/>
  <c r="I169" i="1"/>
  <c r="I153" i="1"/>
  <c r="I74" i="1"/>
  <c r="I212" i="1"/>
  <c r="I24" i="1"/>
  <c r="I77" i="1"/>
  <c r="I216" i="1"/>
  <c r="I199" i="1"/>
  <c r="I287" i="1"/>
  <c r="I280" i="1"/>
  <c r="I312" i="1"/>
  <c r="I215" i="1"/>
  <c r="I129" i="1"/>
  <c r="I236" i="1"/>
  <c r="I122" i="1"/>
  <c r="I131" i="1"/>
  <c r="I19" i="1"/>
  <c r="I63" i="1"/>
  <c r="I120" i="1"/>
  <c r="I100" i="1"/>
  <c r="I301" i="1"/>
  <c r="I167" i="1"/>
  <c r="I220" i="1"/>
  <c r="I179" i="1"/>
  <c r="I32" i="1"/>
  <c r="I25" i="1"/>
  <c r="I18" i="1"/>
  <c r="I23" i="1"/>
  <c r="I66" i="1"/>
  <c r="I86" i="1"/>
</calcChain>
</file>

<file path=xl/sharedStrings.xml><?xml version="1.0" encoding="utf-8"?>
<sst xmlns="http://schemas.openxmlformats.org/spreadsheetml/2006/main" count="16795" uniqueCount="4282">
  <si>
    <t>Date de naissance</t>
  </si>
  <si>
    <t>Centre d'écrit</t>
  </si>
  <si>
    <t>Nom</t>
  </si>
  <si>
    <t>Sexe</t>
  </si>
  <si>
    <t>Statut du candidat*</t>
  </si>
  <si>
    <t>Prenom (s)</t>
  </si>
  <si>
    <t xml:space="preserve"> </t>
  </si>
  <si>
    <t xml:space="preserve">LISTE DES CANDIDATS AU CONCOURS D'ENTREE AUX ECOLES PARAMEDICALES ECOLE NATIONALE DES AUXILIAIRES MEDICAUX (ENAM) LOME                   </t>
  </si>
  <si>
    <t>Centre de formation</t>
  </si>
  <si>
    <t xml:space="preserve">N° de table </t>
  </si>
  <si>
    <t xml:space="preserve">Centre de formation </t>
  </si>
  <si>
    <t>LOME</t>
  </si>
  <si>
    <t>CIVIL</t>
  </si>
  <si>
    <t>Concours 2015</t>
  </si>
  <si>
    <t>CENTRE D'ECRIT DE LOME</t>
  </si>
  <si>
    <t>Orthoprothésistes d'Etat</t>
  </si>
  <si>
    <t>Age</t>
  </si>
  <si>
    <t>Statut de candidate</t>
  </si>
  <si>
    <r>
      <rPr>
        <b/>
        <i/>
        <u/>
        <sz val="14"/>
        <color theme="1"/>
        <rFont val="Calibri"/>
        <family val="2"/>
        <scheme val="minor"/>
      </rPr>
      <t>Option</t>
    </r>
    <r>
      <rPr>
        <b/>
        <i/>
        <sz val="14"/>
        <color theme="1"/>
        <rFont val="Calibri"/>
        <family val="2"/>
        <scheme val="minor"/>
      </rPr>
      <t xml:space="preserve"> : Sages  Femmes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</si>
  <si>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Sages  Femmes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</si>
  <si>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Infirmiers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</si>
  <si>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Auxiliaires en Pharmacie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</si>
  <si>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Assistants d'Hygiène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</si>
  <si>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Kinésithérapeutes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</si>
  <si>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Accoucheuses Auxiliaires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</si>
  <si>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Infirmiers Auxiliaires d'Etat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</si>
  <si>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en Ophtalmologie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</si>
  <si>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de Radiologie et imagerie médicale</t>
    </r>
  </si>
  <si>
    <t xml:space="preserve">21 ans 8 mois 8 jours </t>
  </si>
  <si>
    <t xml:space="preserve">22 ans 8 mois 8 jours </t>
  </si>
  <si>
    <t xml:space="preserve">17 ans 8 mois 8 jours </t>
  </si>
  <si>
    <t xml:space="preserve">23 ans 8 mois 8 jours </t>
  </si>
  <si>
    <t xml:space="preserve">19 ans 8 mois 8 jours </t>
  </si>
  <si>
    <t xml:space="preserve">25 ans 8 mois 8 jours </t>
  </si>
  <si>
    <t xml:space="preserve">17 ans 8 mois 21 jours </t>
  </si>
  <si>
    <t xml:space="preserve">20 ans 3 mois 22 jours </t>
  </si>
  <si>
    <t xml:space="preserve">23 ans 11 mois 21 jours </t>
  </si>
  <si>
    <t xml:space="preserve">20 ans 10 mois 17 jours </t>
  </si>
  <si>
    <t xml:space="preserve">25 ans 0 mois 24 jours </t>
  </si>
  <si>
    <t xml:space="preserve">23 ans 1 mois 22 jours </t>
  </si>
  <si>
    <t xml:space="preserve">24 ans 5 mois 30 jours </t>
  </si>
  <si>
    <t xml:space="preserve">30 ans 10 mois 7 jours </t>
  </si>
  <si>
    <t xml:space="preserve">24 ans 3 mois 27 jours </t>
  </si>
  <si>
    <t xml:space="preserve">24 ans 10 mois 24 jours </t>
  </si>
  <si>
    <t xml:space="preserve">18 ans 9 mois 5 jours </t>
  </si>
  <si>
    <t xml:space="preserve">15 ans 4 mois 20 jours </t>
  </si>
  <si>
    <t xml:space="preserve">22 ans 10 mois 15 jours </t>
  </si>
  <si>
    <t xml:space="preserve">24 ans 9 mois 20 jours </t>
  </si>
  <si>
    <t xml:space="preserve">22 ans 10 mois 1 jours </t>
  </si>
  <si>
    <t xml:space="preserve">19 ans 11 mois 30 jours </t>
  </si>
  <si>
    <t xml:space="preserve">29 ans 8 mois 5 jours </t>
  </si>
  <si>
    <t xml:space="preserve">19 ans 0 mois 12 jours </t>
  </si>
  <si>
    <t xml:space="preserve">26 ans 5 mois 22 jours </t>
  </si>
  <si>
    <t xml:space="preserve">19 ans 7 mois 16 jours </t>
  </si>
  <si>
    <t xml:space="preserve">21 ans 8 mois 9 jours </t>
  </si>
  <si>
    <t xml:space="preserve">26 ans 10 mois 30 jours </t>
  </si>
  <si>
    <t xml:space="preserve">29 ans 9 mois 14 jours </t>
  </si>
  <si>
    <t xml:space="preserve">29 ans 8 mois 9 jours </t>
  </si>
  <si>
    <t xml:space="preserve">20 ans 3 mois 24 jours </t>
  </si>
  <si>
    <t xml:space="preserve">24 ans 4 mois 14 jours </t>
  </si>
  <si>
    <t xml:space="preserve">22 ans 8 mois 2 jours </t>
  </si>
  <si>
    <t xml:space="preserve">28 ans 8 mois 17 jours </t>
  </si>
  <si>
    <t xml:space="preserve">27 ans 4 mois 27 jours </t>
  </si>
  <si>
    <t xml:space="preserve">30 ans 6 mois 3 jours </t>
  </si>
  <si>
    <t xml:space="preserve">18 ans 10 mois 5 jours </t>
  </si>
  <si>
    <t>Statut du candidat</t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</si>
  <si>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d'Anesthésie-Réanimation de Kara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</si>
  <si>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d'Anesthésie-Réanimation de Lomé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</si>
  <si>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d'Optique et Optométrie</t>
    </r>
  </si>
  <si>
    <r>
      <rPr>
        <b/>
        <i/>
        <u/>
        <sz val="14"/>
        <rFont val="Calibri"/>
        <family val="2"/>
        <scheme val="minor"/>
      </rPr>
      <t>Option</t>
    </r>
    <r>
      <rPr>
        <b/>
        <i/>
        <sz val="14"/>
        <rFont val="Calibri"/>
        <family val="2"/>
        <scheme val="minor"/>
      </rPr>
      <t xml:space="preserve"> : Techniciens Orthophonistes</t>
    </r>
  </si>
  <si>
    <t>BOUNT-LARE</t>
  </si>
  <si>
    <t>Badjen</t>
  </si>
  <si>
    <t>DAPAONG</t>
  </si>
  <si>
    <t>ENAM_LOME</t>
  </si>
  <si>
    <t>ETUDIANT</t>
  </si>
  <si>
    <t>M</t>
  </si>
  <si>
    <t>GAZAMA</t>
  </si>
  <si>
    <t>Taïrou</t>
  </si>
  <si>
    <t>LARE</t>
  </si>
  <si>
    <t>Pakédame Alfred</t>
  </si>
  <si>
    <t>BABA</t>
  </si>
  <si>
    <t>Bièma Abdoul-Kadra</t>
  </si>
  <si>
    <t>WANTA</t>
  </si>
  <si>
    <t>Bawayéna</t>
  </si>
  <si>
    <t>MINGNANGUIBE</t>
  </si>
  <si>
    <t>Yaboulin</t>
  </si>
  <si>
    <t>OUMOROU</t>
  </si>
  <si>
    <t>Moubarak</t>
  </si>
  <si>
    <t>SEYDOU</t>
  </si>
  <si>
    <t>Yahassine</t>
  </si>
  <si>
    <t>DJUABI KOMBATE</t>
  </si>
  <si>
    <t>Kambilibe Grâce</t>
  </si>
  <si>
    <t>F</t>
  </si>
  <si>
    <t>KAMALO</t>
  </si>
  <si>
    <t>Halilou</t>
  </si>
  <si>
    <t>Lorimpo</t>
  </si>
  <si>
    <t>BOUNTE</t>
  </si>
  <si>
    <t>Bayibou</t>
  </si>
  <si>
    <t>KOLANI</t>
  </si>
  <si>
    <t>Damipi</t>
  </si>
  <si>
    <t>AGBAMAKI</t>
  </si>
  <si>
    <t>Koudjoukalo Pélagie</t>
  </si>
  <si>
    <t>KPONGOU</t>
  </si>
  <si>
    <t>Bomboma Yendoutiène</t>
  </si>
  <si>
    <t>ISSAKA</t>
  </si>
  <si>
    <t>Monmondou Bayiyatou</t>
  </si>
  <si>
    <t>KOMBATE</t>
  </si>
  <si>
    <t>Tchablitote Abraham</t>
  </si>
  <si>
    <t>ALASSANI</t>
  </si>
  <si>
    <t>Abdoul Aziz</t>
  </si>
  <si>
    <t>LAMBONI</t>
  </si>
  <si>
    <t>Pouguinipo</t>
  </si>
  <si>
    <t>BANYETIKPE</t>
  </si>
  <si>
    <t>Adama</t>
  </si>
  <si>
    <t>BOUROMA</t>
  </si>
  <si>
    <t>Bama Dindja</t>
  </si>
  <si>
    <t>KOFFI APPARAKOU</t>
  </si>
  <si>
    <t>Maliki</t>
  </si>
  <si>
    <t>Sidiki</t>
  </si>
  <si>
    <t>NOUGUILIAGUE</t>
  </si>
  <si>
    <t>Tchable Landry</t>
  </si>
  <si>
    <t>BAGBATI</t>
  </si>
  <si>
    <t>Yadjabé Emmanuel</t>
  </si>
  <si>
    <t>BOMBONE</t>
  </si>
  <si>
    <t>Lamoussa</t>
  </si>
  <si>
    <t>DJABILE</t>
  </si>
  <si>
    <t>Kambote</t>
  </si>
  <si>
    <t>HANTO</t>
  </si>
  <si>
    <t>Assewe véronique</t>
  </si>
  <si>
    <t>YOMBOU DJABARE</t>
  </si>
  <si>
    <t>Awawou</t>
  </si>
  <si>
    <t>DJINI</t>
  </si>
  <si>
    <t>Walpoa</t>
  </si>
  <si>
    <t>BOUMBATE</t>
  </si>
  <si>
    <t>Assana</t>
  </si>
  <si>
    <t>ABOUBAKARI</t>
  </si>
  <si>
    <t>Faïse</t>
  </si>
  <si>
    <t>NOVANOU</t>
  </si>
  <si>
    <t>Yedoulan Adèle</t>
  </si>
  <si>
    <t>Sougliman</t>
  </si>
  <si>
    <t>AMEWOUNOU</t>
  </si>
  <si>
    <t>Mawunyo Raphaël</t>
  </si>
  <si>
    <t>OUSSOUMANOU</t>
  </si>
  <si>
    <t>Ayouba</t>
  </si>
  <si>
    <t>BOMBOMA</t>
  </si>
  <si>
    <t>Nimomme</t>
  </si>
  <si>
    <t>BELO</t>
  </si>
  <si>
    <t>Assoubatou</t>
  </si>
  <si>
    <t>Yedigue Yendu-Buam</t>
  </si>
  <si>
    <t>DJADAME</t>
  </si>
  <si>
    <t>Djouma</t>
  </si>
  <si>
    <t>BOUNLENLE</t>
  </si>
  <si>
    <t>Koumboguidja</t>
  </si>
  <si>
    <t>MALKPINDI</t>
  </si>
  <si>
    <t>Yéndoupalou</t>
  </si>
  <si>
    <t>KADA</t>
  </si>
  <si>
    <t>Natchadja</t>
  </si>
  <si>
    <t>NADIEDJOA</t>
  </si>
  <si>
    <t>Matiébame</t>
  </si>
  <si>
    <t>WONGO</t>
  </si>
  <si>
    <t>Dobila Rouhaïmatou</t>
  </si>
  <si>
    <t>BOUNDJA</t>
  </si>
  <si>
    <t>Aïcha</t>
  </si>
  <si>
    <t>DAMBAN</t>
  </si>
  <si>
    <t>Yendoukoa</t>
  </si>
  <si>
    <t>IDANI</t>
  </si>
  <si>
    <t>Kodjo</t>
  </si>
  <si>
    <t>NAME</t>
  </si>
  <si>
    <t>Yendoubé</t>
  </si>
  <si>
    <t>DJOUGUE NAMISSOUBE</t>
  </si>
  <si>
    <t>Bitame</t>
  </si>
  <si>
    <t>SINSAGLE</t>
  </si>
  <si>
    <t>Mahamoudou</t>
  </si>
  <si>
    <t>BABA SIDIKI</t>
  </si>
  <si>
    <t>Soumaya</t>
  </si>
  <si>
    <t>Dambé</t>
  </si>
  <si>
    <t>AMADOU</t>
  </si>
  <si>
    <t>Naïmatou</t>
  </si>
  <si>
    <t>COUTANDJI</t>
  </si>
  <si>
    <t>Ahilwo</t>
  </si>
  <si>
    <t>FONCTIONNAIRE</t>
  </si>
  <si>
    <t>PANASSA</t>
  </si>
  <si>
    <t>Essohana Martin</t>
  </si>
  <si>
    <t>ADJEGAN</t>
  </si>
  <si>
    <t>Têtê David</t>
  </si>
  <si>
    <t>DOUTI</t>
  </si>
  <si>
    <t>Yendountéte</t>
  </si>
  <si>
    <t>AMESSOUWO</t>
  </si>
  <si>
    <t>Afiwa</t>
  </si>
  <si>
    <t>ABOUDOU</t>
  </si>
  <si>
    <t>Yendoupak</t>
  </si>
  <si>
    <t>KOMBATE DOUTI</t>
  </si>
  <si>
    <t>Yendoutien</t>
  </si>
  <si>
    <t>Matyendou</t>
  </si>
  <si>
    <t>POUGUINI</t>
  </si>
  <si>
    <t>Assibi</t>
  </si>
  <si>
    <t>AGNOANA</t>
  </si>
  <si>
    <t>Nimombé Vincent</t>
  </si>
  <si>
    <t>AWADE TOMBES</t>
  </si>
  <si>
    <t>Vincent Essolizam</t>
  </si>
  <si>
    <t>KANGNI-DOSSOU</t>
  </si>
  <si>
    <t>Akoko Jeanne</t>
  </si>
  <si>
    <t>MINLIBE</t>
  </si>
  <si>
    <t>Démanou</t>
  </si>
  <si>
    <t>Yendoubé Boris</t>
  </si>
  <si>
    <t>ENAM_KARA</t>
  </si>
  <si>
    <t>Banléman</t>
  </si>
  <si>
    <t>DJAGBALE</t>
  </si>
  <si>
    <t>Dametien</t>
  </si>
  <si>
    <t>BONSA</t>
  </si>
  <si>
    <t>Tampo</t>
  </si>
  <si>
    <t>KARABOU</t>
  </si>
  <si>
    <t>Essognim Aubin</t>
  </si>
  <si>
    <t>KAMATI</t>
  </si>
  <si>
    <t>Douboumpo Abdoul-Kabarou</t>
  </si>
  <si>
    <t>Amina</t>
  </si>
  <si>
    <t>Nankpoukin</t>
  </si>
  <si>
    <t>YOAMOGUE</t>
  </si>
  <si>
    <t>Yempabe</t>
  </si>
  <si>
    <t>GBAYOGOU</t>
  </si>
  <si>
    <t>Léblili Telatedja</t>
  </si>
  <si>
    <t>ATSOU</t>
  </si>
  <si>
    <t>Akouvi Rosaline</t>
  </si>
  <si>
    <t>DJIGBANI</t>
  </si>
  <si>
    <t>Yériténe</t>
  </si>
  <si>
    <t>WELEGNI</t>
  </si>
  <si>
    <t>Rachad</t>
  </si>
  <si>
    <t>N'KOUANTA</t>
  </si>
  <si>
    <t>N'tcha Donné</t>
  </si>
  <si>
    <t>GNAGBANE</t>
  </si>
  <si>
    <t>Yéndoubé</t>
  </si>
  <si>
    <t>GOUNTENI</t>
  </si>
  <si>
    <t>Ouzérou</t>
  </si>
  <si>
    <t>MINDIZINA</t>
  </si>
  <si>
    <t>Mawaziwè</t>
  </si>
  <si>
    <t>YOMBOU</t>
  </si>
  <si>
    <t>Yéntchabré</t>
  </si>
  <si>
    <t>Yentchabré</t>
  </si>
  <si>
    <t>SOULEMANE</t>
  </si>
  <si>
    <t>Gamal</t>
  </si>
  <si>
    <t>SINONGOU</t>
  </si>
  <si>
    <t>Damtote</t>
  </si>
  <si>
    <t>BOLEGA</t>
  </si>
  <si>
    <t>Lamboni Yayéde</t>
  </si>
  <si>
    <t>Abdou-Rachid</t>
  </si>
  <si>
    <t>N'DJAMBARA</t>
  </si>
  <si>
    <t>Kouboura</t>
  </si>
  <si>
    <t>Vina ghislaine Firmine</t>
  </si>
  <si>
    <t>DAMOROU MONIPAKI</t>
  </si>
  <si>
    <t>Yendu-Sonou Colombe Merveilles</t>
  </si>
  <si>
    <t>DOAGUEBE</t>
  </si>
  <si>
    <t>Soakiban</t>
  </si>
  <si>
    <t>BAYATE</t>
  </si>
  <si>
    <t>Yédale</t>
  </si>
  <si>
    <t>BATCHE</t>
  </si>
  <si>
    <t>Omar</t>
  </si>
  <si>
    <t>BAGUIGNANGUI</t>
  </si>
  <si>
    <t>NAKOGOU</t>
  </si>
  <si>
    <t>Damegare</t>
  </si>
  <si>
    <t>LEMARE</t>
  </si>
  <si>
    <t>Danansoa</t>
  </si>
  <si>
    <t>Yendoutien Noélie</t>
  </si>
  <si>
    <t>GOUNTANTE</t>
  </si>
  <si>
    <t>Minguinam</t>
  </si>
  <si>
    <t>Fonctionnaire</t>
  </si>
  <si>
    <t>KPATAKOU</t>
  </si>
  <si>
    <t>Yawa Blessing Rose</t>
  </si>
  <si>
    <t>TIDJANI</t>
  </si>
  <si>
    <t>Aboudou-Kowiyi</t>
  </si>
  <si>
    <t>OGBONE</t>
  </si>
  <si>
    <t>Fadiilah</t>
  </si>
  <si>
    <t>Dametotet Marie-Danielle</t>
  </si>
  <si>
    <t>Abilou</t>
  </si>
  <si>
    <t>Hanif</t>
  </si>
  <si>
    <t>N'PO</t>
  </si>
  <si>
    <t>Kouny Yendoutié</t>
  </si>
  <si>
    <t>Zoulkifirou</t>
  </si>
  <si>
    <t>KOSSI YAYA</t>
  </si>
  <si>
    <t>Zidane</t>
  </si>
  <si>
    <t>Bahame</t>
  </si>
  <si>
    <t>WANKPE</t>
  </si>
  <si>
    <t>Matiéyendou</t>
  </si>
  <si>
    <t>BONTCHERNANE</t>
  </si>
  <si>
    <t>Bakitièni</t>
  </si>
  <si>
    <t>AVOGAN</t>
  </si>
  <si>
    <t>Ami Sophie</t>
  </si>
  <si>
    <t>NABONGUE</t>
  </si>
  <si>
    <t>Nantame</t>
  </si>
  <si>
    <t>YOPIA</t>
  </si>
  <si>
    <t>Boime</t>
  </si>
  <si>
    <t>DJABIKI</t>
  </si>
  <si>
    <t>Badiyame</t>
  </si>
  <si>
    <t>GORE</t>
  </si>
  <si>
    <t>Bouame Bénita</t>
  </si>
  <si>
    <t>ALIDOU</t>
  </si>
  <si>
    <t>Assiatou</t>
  </si>
  <si>
    <t>DJANGBIOGOU</t>
  </si>
  <si>
    <t>Faendame</t>
  </si>
  <si>
    <t>BOURHABE</t>
  </si>
  <si>
    <t>Sougle</t>
  </si>
  <si>
    <t>Bassouma</t>
  </si>
  <si>
    <t>KOUMPOUGOU</t>
  </si>
  <si>
    <t>Massato</t>
  </si>
  <si>
    <t>ENAS_SOKODE</t>
  </si>
  <si>
    <t>ELEVE</t>
  </si>
  <si>
    <t>BANG'NA</t>
  </si>
  <si>
    <t>Fechal</t>
  </si>
  <si>
    <t>KOKE</t>
  </si>
  <si>
    <t>Morikani Pinannesso</t>
  </si>
  <si>
    <t>Yendouhan-Lucie</t>
  </si>
  <si>
    <t>NABIGUE</t>
  </si>
  <si>
    <t>Touglinan</t>
  </si>
  <si>
    <t>Yédoulani</t>
  </si>
  <si>
    <t xml:space="preserve">LARE </t>
  </si>
  <si>
    <t>Siyabiè</t>
  </si>
  <si>
    <t>YAWOU</t>
  </si>
  <si>
    <t>Kissaou</t>
  </si>
  <si>
    <t>SIBITE</t>
  </si>
  <si>
    <t>SORGOU</t>
  </si>
  <si>
    <t>Damipi Alain</t>
  </si>
  <si>
    <t xml:space="preserve">LARDJA </t>
  </si>
  <si>
    <t>Damenan</t>
  </si>
  <si>
    <t>LARE KOAKOU</t>
  </si>
  <si>
    <t>Bamilla</t>
  </si>
  <si>
    <t>David</t>
  </si>
  <si>
    <t>BAYIENE</t>
  </si>
  <si>
    <t>Souglimpo</t>
  </si>
  <si>
    <t>Babanibe</t>
  </si>
  <si>
    <t>Yendougotin</t>
  </si>
  <si>
    <t>NAMIANGOU</t>
  </si>
  <si>
    <t>KOUSSOUNGOU</t>
  </si>
  <si>
    <t>Linyentip</t>
  </si>
  <si>
    <t>BOUKARI</t>
  </si>
  <si>
    <t>Abdoul-Karine</t>
  </si>
  <si>
    <t>NAGBANDJA</t>
  </si>
  <si>
    <t>Paguenyendou</t>
  </si>
  <si>
    <t>Gnimpo</t>
  </si>
  <si>
    <t>DJAGBIGUE</t>
  </si>
  <si>
    <t>Pakidame</t>
  </si>
  <si>
    <t>NIGAME</t>
  </si>
  <si>
    <t>Namanka</t>
  </si>
  <si>
    <t>MONKOLA</t>
  </si>
  <si>
    <t>Bilitièn</t>
  </si>
  <si>
    <t>SAKPANI</t>
  </si>
  <si>
    <t>Sandja</t>
  </si>
  <si>
    <t>Sétine</t>
  </si>
  <si>
    <t>BARTCHE</t>
  </si>
  <si>
    <t>Gani Yémbouame</t>
  </si>
  <si>
    <t>Salifou</t>
  </si>
  <si>
    <t>MABE SOAMPA</t>
  </si>
  <si>
    <t>Tchimbiandja</t>
  </si>
  <si>
    <t>Matéyendou</t>
  </si>
  <si>
    <t>DJATIGBENE</t>
  </si>
  <si>
    <t>Gnandja</t>
  </si>
  <si>
    <t>Pouguinimpo</t>
  </si>
  <si>
    <t>Gounsiéne</t>
  </si>
  <si>
    <t>Yalbondja</t>
  </si>
  <si>
    <t>WALO</t>
  </si>
  <si>
    <t>Yendougnoam Balile</t>
  </si>
  <si>
    <t>KPIRKA</t>
  </si>
  <si>
    <t>Sossièba</t>
  </si>
  <si>
    <t>Lolimpo</t>
  </si>
  <si>
    <t>KANLOU</t>
  </si>
  <si>
    <t>Gmépayendou</t>
  </si>
  <si>
    <t>EKASSA</t>
  </si>
  <si>
    <t>Esso-Ninam Gloria</t>
  </si>
  <si>
    <t>BIMAKE</t>
  </si>
  <si>
    <t>Cécilia</t>
  </si>
  <si>
    <t>Djimbondjoa</t>
  </si>
  <si>
    <t>DJAKPA</t>
  </si>
  <si>
    <t>Tchapou</t>
  </si>
  <si>
    <t>MILITAIRE</t>
  </si>
  <si>
    <t>KOATIDJA</t>
  </si>
  <si>
    <t>Sankarilenga</t>
  </si>
  <si>
    <t>GOUMBENIN</t>
  </si>
  <si>
    <t>Lalle Yendouname</t>
  </si>
  <si>
    <t xml:space="preserve">DOUTI </t>
  </si>
  <si>
    <t>Nanmin</t>
  </si>
  <si>
    <t>Yemdoupabe</t>
  </si>
  <si>
    <t>DAMBARE</t>
  </si>
  <si>
    <t>Bangole</t>
  </si>
  <si>
    <t>GOUNTCHETIYOA</t>
  </si>
  <si>
    <t>Konnimpo</t>
  </si>
  <si>
    <t>DJAFOK</t>
  </si>
  <si>
    <t>Laré Damètare</t>
  </si>
  <si>
    <t>N'SARMA</t>
  </si>
  <si>
    <t>DJANFARI</t>
  </si>
  <si>
    <t>Yéndouli</t>
  </si>
  <si>
    <t>TOANGBENE</t>
  </si>
  <si>
    <t>Yéndougnoan</t>
  </si>
  <si>
    <t>TCHANTE</t>
  </si>
  <si>
    <t>Soulémana</t>
  </si>
  <si>
    <t>Omorou</t>
  </si>
  <si>
    <t>ANADI</t>
  </si>
  <si>
    <t>Essoyodou</t>
  </si>
  <si>
    <t>KONLANI</t>
  </si>
  <si>
    <t>Damidiè</t>
  </si>
  <si>
    <t>Lamoutidja</t>
  </si>
  <si>
    <t>Manfakdame</t>
  </si>
  <si>
    <t>SIAGOU</t>
  </si>
  <si>
    <t>Yendoutié</t>
  </si>
  <si>
    <t>LANKOME</t>
  </si>
  <si>
    <t>Djoumbonlengue</t>
  </si>
  <si>
    <t>Tchablnan Romaric</t>
  </si>
  <si>
    <t>SAMA</t>
  </si>
  <si>
    <t>Abdoul Hânane</t>
  </si>
  <si>
    <t>Moiari</t>
  </si>
  <si>
    <t>DOUMONGUE</t>
  </si>
  <si>
    <t>GOUNSSETE</t>
  </si>
  <si>
    <t>Manoupouguin</t>
  </si>
  <si>
    <t>Aminatou</t>
  </si>
  <si>
    <t>Yendoutién Nadège</t>
  </si>
  <si>
    <t>Laldja Raphaël</t>
  </si>
  <si>
    <t>GOUNNAGUIN</t>
  </si>
  <si>
    <t>Caleb</t>
  </si>
  <si>
    <t>Mapayendou</t>
  </si>
  <si>
    <t>POUGUIME</t>
  </si>
  <si>
    <t>Kanlanfaï</t>
  </si>
  <si>
    <t>KANMIAME</t>
  </si>
  <si>
    <t>Boumboame</t>
  </si>
  <si>
    <t>Abdoul-Missine</t>
  </si>
  <si>
    <t>SONGRE-TADJA</t>
  </si>
  <si>
    <t>Falatiénangue</t>
  </si>
  <si>
    <t>NANTIEN</t>
  </si>
  <si>
    <t>M'Bokina</t>
  </si>
  <si>
    <t>YENTCHABRE</t>
  </si>
  <si>
    <t>NAMOUGOU</t>
  </si>
  <si>
    <t>Larba</t>
  </si>
  <si>
    <t>BIKOATIBE</t>
  </si>
  <si>
    <t>Adissa</t>
  </si>
  <si>
    <t>MANGUE</t>
  </si>
  <si>
    <t>Mintiémè</t>
  </si>
  <si>
    <t>Namangue</t>
  </si>
  <si>
    <t>Tani</t>
  </si>
  <si>
    <t>SAMBIANI</t>
  </si>
  <si>
    <t>Mahamadou</t>
  </si>
  <si>
    <t>Damtaré</t>
  </si>
  <si>
    <t>OKOUTO AKATAH</t>
  </si>
  <si>
    <t>Kossiwa Ruth</t>
  </si>
  <si>
    <t>Dermane</t>
  </si>
  <si>
    <t>BAYELIPO</t>
  </si>
  <si>
    <t>Souandame</t>
  </si>
  <si>
    <t>LAMBOULIGA</t>
  </si>
  <si>
    <t>Matié</t>
  </si>
  <si>
    <t>MATEYENDOU</t>
  </si>
  <si>
    <t>Dabékoi</t>
  </si>
  <si>
    <t>LARE TIGUE</t>
  </si>
  <si>
    <t>Nimombé</t>
  </si>
  <si>
    <t>GBANGBANE</t>
  </si>
  <si>
    <t>Kiblélisoa</t>
  </si>
  <si>
    <t>SAMBILOU</t>
  </si>
  <si>
    <t>Kibilssoa</t>
  </si>
  <si>
    <t>DJIGBANDJA</t>
  </si>
  <si>
    <t>Tilatidja</t>
  </si>
  <si>
    <t>EGBARE</t>
  </si>
  <si>
    <t>Mazalo Christine</t>
  </si>
  <si>
    <t>TOATA</t>
  </si>
  <si>
    <t>Pakéyendou Victorine</t>
  </si>
  <si>
    <t>Tignoime Charlotte</t>
  </si>
  <si>
    <t>DJOIBLE</t>
  </si>
  <si>
    <t>Adèle</t>
  </si>
  <si>
    <t>KOUKOURA</t>
  </si>
  <si>
    <t>Yendoubouame</t>
  </si>
  <si>
    <t>Tchablenan</t>
  </si>
  <si>
    <t>Yogoubé</t>
  </si>
  <si>
    <t>SABDAN</t>
  </si>
  <si>
    <t>Bili</t>
  </si>
  <si>
    <t>TORO</t>
  </si>
  <si>
    <t>Viviane</t>
  </si>
  <si>
    <t>Légbatibe</t>
  </si>
  <si>
    <t>Gnogouman</t>
  </si>
  <si>
    <t>DJATONGUE</t>
  </si>
  <si>
    <t>Elise</t>
  </si>
  <si>
    <t>TANKOTI</t>
  </si>
  <si>
    <t>Badambé Pabkigani</t>
  </si>
  <si>
    <t>Youlintotibe</t>
  </si>
  <si>
    <t>KAMPINDI</t>
  </si>
  <si>
    <t>Kpankpandjoa</t>
  </si>
  <si>
    <t>Gane</t>
  </si>
  <si>
    <t>MINDAME</t>
  </si>
  <si>
    <t>Pabguigani</t>
  </si>
  <si>
    <t>KOULALO</t>
  </si>
  <si>
    <t>Malé Marcelin</t>
  </si>
  <si>
    <t>NANGUE</t>
  </si>
  <si>
    <t>Gnanapak</t>
  </si>
  <si>
    <t>KPINGUE</t>
  </si>
  <si>
    <t>Nameguissoute</t>
  </si>
  <si>
    <t>Libakitibe</t>
  </si>
  <si>
    <t>BAMOK</t>
  </si>
  <si>
    <t>Limpouguin Pascal</t>
  </si>
  <si>
    <t>BANKOTI</t>
  </si>
  <si>
    <t>Soma</t>
  </si>
  <si>
    <t>DJANGBIAGOU</t>
  </si>
  <si>
    <t>PENADJA</t>
  </si>
  <si>
    <t>N'Nalégna</t>
  </si>
  <si>
    <t>MIATEMANH</t>
  </si>
  <si>
    <t>Damilan</t>
  </si>
  <si>
    <t>KAMMITE</t>
  </si>
  <si>
    <t>Damame</t>
  </si>
  <si>
    <t>BOGOU</t>
  </si>
  <si>
    <t>Télate</t>
  </si>
  <si>
    <t>Yendougnoan</t>
  </si>
  <si>
    <t xml:space="preserve">DJANGBIA </t>
  </si>
  <si>
    <t>Gnoire</t>
  </si>
  <si>
    <t>Baladidja</t>
  </si>
  <si>
    <t>Gountane</t>
  </si>
  <si>
    <t>GNOMPITI</t>
  </si>
  <si>
    <t>Tchanaté Abdoukerim</t>
  </si>
  <si>
    <t>Yemboame</t>
  </si>
  <si>
    <t>Yendoutcholime</t>
  </si>
  <si>
    <t>LELONGUE</t>
  </si>
  <si>
    <t>Miyème Yentakname</t>
  </si>
  <si>
    <t>Yendoupabe</t>
  </si>
  <si>
    <t>BIGOU</t>
  </si>
  <si>
    <t>Yendountien</t>
  </si>
  <si>
    <t>BAMPALIME</t>
  </si>
  <si>
    <t>Nagbandjoa</t>
  </si>
  <si>
    <t>Djangbalengue</t>
  </si>
  <si>
    <t>NANDOIRE</t>
  </si>
  <si>
    <t>DJIGBAN</t>
  </si>
  <si>
    <t>Laré Souglyabe</t>
  </si>
  <si>
    <t>Julienne</t>
  </si>
  <si>
    <t>DJARE</t>
  </si>
  <si>
    <t>Yendouboam Augustin</t>
  </si>
  <si>
    <t>LANYANE</t>
  </si>
  <si>
    <t>Yendouname</t>
  </si>
  <si>
    <t>Naguimangue</t>
  </si>
  <si>
    <t>DJAKPERE</t>
  </si>
  <si>
    <t>Hama</t>
  </si>
  <si>
    <t>NAKPIERI</t>
  </si>
  <si>
    <t>Kossi</t>
  </si>
  <si>
    <t>KPANKPALI</t>
  </si>
  <si>
    <t>Idrissou</t>
  </si>
  <si>
    <t>BADJIENI</t>
  </si>
  <si>
    <t>Pouguinipo-Nicolas</t>
  </si>
  <si>
    <t>DIKPATINE</t>
  </si>
  <si>
    <t>Lorémpo</t>
  </si>
  <si>
    <t>Yendaré</t>
  </si>
  <si>
    <t>Tampandja</t>
  </si>
  <si>
    <t>DJIDAME</t>
  </si>
  <si>
    <t>BOMBOME</t>
  </si>
  <si>
    <t>Souguide</t>
  </si>
  <si>
    <t>KAKAYE</t>
  </si>
  <si>
    <t>Salamatou</t>
  </si>
  <si>
    <t>Dammome</t>
  </si>
  <si>
    <t>DJAMA</t>
  </si>
  <si>
    <t>Pabgande</t>
  </si>
  <si>
    <t>TCHODIE</t>
  </si>
  <si>
    <t>Afi Odile</t>
  </si>
  <si>
    <t>DABLE</t>
  </si>
  <si>
    <t>Moussélétou</t>
  </si>
  <si>
    <t>KOUNTOUTE</t>
  </si>
  <si>
    <t>Youmana</t>
  </si>
  <si>
    <t>BABAKAN</t>
  </si>
  <si>
    <t>Tibé</t>
  </si>
  <si>
    <t xml:space="preserve">KOMBATE </t>
  </si>
  <si>
    <t>Pakindame Gladys</t>
  </si>
  <si>
    <t>Boundja Julien</t>
  </si>
  <si>
    <t>MOBIDE</t>
  </si>
  <si>
    <t>Djidame</t>
  </si>
  <si>
    <t>KOSSI</t>
  </si>
  <si>
    <t>Kokou</t>
  </si>
  <si>
    <t>SANWOGOU</t>
  </si>
  <si>
    <t>Loukoulénan</t>
  </si>
  <si>
    <t>Larba Elise</t>
  </si>
  <si>
    <t>DJAGBANI</t>
  </si>
  <si>
    <t>Poukiyendou Alexis</t>
  </si>
  <si>
    <t>Jean</t>
  </si>
  <si>
    <t>Karimou</t>
  </si>
  <si>
    <t>Roger Wolipo</t>
  </si>
  <si>
    <t>Nandokidjoi</t>
  </si>
  <si>
    <t>WALEGOU</t>
  </si>
  <si>
    <t>Mikilibe Blaise</t>
  </si>
  <si>
    <t>SALIFOU</t>
  </si>
  <si>
    <t>Abdoul Kader</t>
  </si>
  <si>
    <t>GOUMBIGUE</t>
  </si>
  <si>
    <t>Moïnibe</t>
  </si>
  <si>
    <t>NAMEDIN SOANDJA</t>
  </si>
  <si>
    <t>Yendouboame</t>
  </si>
  <si>
    <t>TCHERIGOU</t>
  </si>
  <si>
    <t>Yendoumban</t>
  </si>
  <si>
    <t>Bagoun</t>
  </si>
  <si>
    <t>MANSANGORO</t>
  </si>
  <si>
    <t>Nipak</t>
  </si>
  <si>
    <t>PONTY</t>
  </si>
  <si>
    <t>Kpalbondja</t>
  </si>
  <si>
    <t>TOTAO</t>
  </si>
  <si>
    <t>Yobé Grégoire</t>
  </si>
  <si>
    <t>TITONE</t>
  </si>
  <si>
    <t>Mondo Tchabregnan</t>
  </si>
  <si>
    <t>SANDARGOU</t>
  </si>
  <si>
    <t>Lanfite</t>
  </si>
  <si>
    <t>DOGOULARE</t>
  </si>
  <si>
    <t>Yendouyo</t>
  </si>
  <si>
    <t>Yénouban</t>
  </si>
  <si>
    <t>KOMLAN</t>
  </si>
  <si>
    <t>Samuel</t>
  </si>
  <si>
    <t>Yendoupab Audrey</t>
  </si>
  <si>
    <t>KONLAN</t>
  </si>
  <si>
    <t>Miénouanto</t>
  </si>
  <si>
    <t>DJANGBIE</t>
  </si>
  <si>
    <t>BLIMPO</t>
  </si>
  <si>
    <t>Marlengue</t>
  </si>
  <si>
    <t>Mindiyéme</t>
  </si>
  <si>
    <t>TABAWOUNA</t>
  </si>
  <si>
    <t>Hombéa</t>
  </si>
  <si>
    <t>YABOURINE</t>
  </si>
  <si>
    <t>Télatidja</t>
  </si>
  <si>
    <t>Komna</t>
  </si>
  <si>
    <t>Yendouyame</t>
  </si>
  <si>
    <t>SINDI</t>
  </si>
  <si>
    <t>Tchable</t>
  </si>
  <si>
    <t>DAKOURE</t>
  </si>
  <si>
    <t>DANDJOARE</t>
  </si>
  <si>
    <t>Djagle</t>
  </si>
  <si>
    <t>Yendame</t>
  </si>
  <si>
    <t>INOUSSA</t>
  </si>
  <si>
    <t>Diyanatou</t>
  </si>
  <si>
    <t>Daniel</t>
  </si>
  <si>
    <t>BOUGUEME</t>
  </si>
  <si>
    <t>KAMBALE</t>
  </si>
  <si>
    <t>Totikabe</t>
  </si>
  <si>
    <t>KAMBARE</t>
  </si>
  <si>
    <t>Moyeme</t>
  </si>
  <si>
    <t>ODANOU</t>
  </si>
  <si>
    <t>Sékinatou</t>
  </si>
  <si>
    <t>MOUMONE</t>
  </si>
  <si>
    <t>Inocents</t>
  </si>
  <si>
    <t>KOMBIANI</t>
  </si>
  <si>
    <t>Sadjirou</t>
  </si>
  <si>
    <t>Damigou</t>
  </si>
  <si>
    <t>Sara</t>
  </si>
  <si>
    <t>PIENIGBENE</t>
  </si>
  <si>
    <t>Payéne</t>
  </si>
  <si>
    <t>GNOFAM TIGHANKPA</t>
  </si>
  <si>
    <t>Waké</t>
  </si>
  <si>
    <t>YENTANE</t>
  </si>
  <si>
    <t>Tchantague Yendoubouame</t>
  </si>
  <si>
    <t>Nannipo</t>
  </si>
  <si>
    <t>Langbongue</t>
  </si>
  <si>
    <t>TOANNA</t>
  </si>
  <si>
    <t>Minlibe</t>
  </si>
  <si>
    <t>KOBIGUE</t>
  </si>
  <si>
    <t>Sata</t>
  </si>
  <si>
    <t>TAMMATE</t>
  </si>
  <si>
    <t>Yendouhame</t>
  </si>
  <si>
    <t>Sabolelie</t>
  </si>
  <si>
    <t>TOITRE</t>
  </si>
  <si>
    <t>Yenouban</t>
  </si>
  <si>
    <t>NIMKPETI</t>
  </si>
  <si>
    <t>Somiabalo</t>
  </si>
  <si>
    <t>Fozia</t>
  </si>
  <si>
    <t>SANKARGUE</t>
  </si>
  <si>
    <t>Yédoupalou Jacques</t>
  </si>
  <si>
    <t>GOUDOU</t>
  </si>
  <si>
    <t>Nimonbé</t>
  </si>
  <si>
    <t>SAMBOGOU</t>
  </si>
  <si>
    <t>Mafiebe</t>
  </si>
  <si>
    <t>Albadre</t>
  </si>
  <si>
    <t>KOARA</t>
  </si>
  <si>
    <t>Djémilatou</t>
  </si>
  <si>
    <t>SAMANGO</t>
  </si>
  <si>
    <t>Fatima</t>
  </si>
  <si>
    <t>IDRISSOU</t>
  </si>
  <si>
    <t>Ahamed Tidjani</t>
  </si>
  <si>
    <t>DAGO</t>
  </si>
  <si>
    <t>Laré Namka</t>
  </si>
  <si>
    <t>SADJO</t>
  </si>
  <si>
    <t>Satou</t>
  </si>
  <si>
    <t>Ramatou</t>
  </si>
  <si>
    <t>TAMPOURE</t>
  </si>
  <si>
    <t>Rafiatou</t>
  </si>
  <si>
    <t>Yalkoi</t>
  </si>
  <si>
    <t>Souk</t>
  </si>
  <si>
    <t>TAKARA</t>
  </si>
  <si>
    <t>Mayateguiba</t>
  </si>
  <si>
    <t>POLICIER</t>
  </si>
  <si>
    <t>FLINDJOA</t>
  </si>
  <si>
    <t>Kammièlsoa</t>
  </si>
  <si>
    <t>Namegole</t>
  </si>
  <si>
    <t>MOBA-DAME</t>
  </si>
  <si>
    <t>Damebote</t>
  </si>
  <si>
    <t>Nagbambate</t>
  </si>
  <si>
    <t>DJANGBIEGOU</t>
  </si>
  <si>
    <t>Sièkipo</t>
  </si>
  <si>
    <t>Marie</t>
  </si>
  <si>
    <t>KOMBIAN</t>
  </si>
  <si>
    <t>Médami</t>
  </si>
  <si>
    <t>SIMALE</t>
  </si>
  <si>
    <t>NADJOMBE</t>
  </si>
  <si>
    <t>Nabine</t>
  </si>
  <si>
    <t>PAKO</t>
  </si>
  <si>
    <t>Damedjoé</t>
  </si>
  <si>
    <t>DAMANGUE</t>
  </si>
  <si>
    <t>Nimonka</t>
  </si>
  <si>
    <t>Laldja</t>
  </si>
  <si>
    <t>PIMPANDJA</t>
  </si>
  <si>
    <t>Koadipoa</t>
  </si>
  <si>
    <t>PEBAKA-AMADOU</t>
  </si>
  <si>
    <t>Kadri</t>
  </si>
  <si>
    <t>Damidjoïn</t>
  </si>
  <si>
    <t>SONI</t>
  </si>
  <si>
    <t>Yenadare Souk</t>
  </si>
  <si>
    <t>NAMOUGUE</t>
  </si>
  <si>
    <t>Simime</t>
  </si>
  <si>
    <t>Libatibe</t>
  </si>
  <si>
    <t>Yendoupabe Sophie</t>
  </si>
  <si>
    <t>PANGUEMAN</t>
  </si>
  <si>
    <t>Kiminyoa</t>
  </si>
  <si>
    <t>Sanebire</t>
  </si>
  <si>
    <t>KARRE</t>
  </si>
  <si>
    <t>Bantotin</t>
  </si>
  <si>
    <t>KERE</t>
  </si>
  <si>
    <t>Rissalatou</t>
  </si>
  <si>
    <t>YACOUBOU</t>
  </si>
  <si>
    <t>Esaïe</t>
  </si>
  <si>
    <t>DJIWONOU-DITONE</t>
  </si>
  <si>
    <t>Jean Vincent</t>
  </si>
  <si>
    <t>Naténléngue</t>
  </si>
  <si>
    <t>SANFAGUEDJOA</t>
  </si>
  <si>
    <t>Bédouma</t>
  </si>
  <si>
    <t>LENLE</t>
  </si>
  <si>
    <t>Roger</t>
  </si>
  <si>
    <t>Lampouguine</t>
  </si>
  <si>
    <t>KPANDJARE</t>
  </si>
  <si>
    <t>Mepaloukoa</t>
  </si>
  <si>
    <t>BOUDANDJA</t>
  </si>
  <si>
    <t>AWADI</t>
  </si>
  <si>
    <t>Mazalo</t>
  </si>
  <si>
    <t>JOHNSON</t>
  </si>
  <si>
    <t>Tibé Dieu-donné</t>
  </si>
  <si>
    <t>TCHEGLI</t>
  </si>
  <si>
    <t>LAGBEMA</t>
  </si>
  <si>
    <t>Delwindé</t>
  </si>
  <si>
    <t>Seydou</t>
  </si>
  <si>
    <t>Yendoubé christian</t>
  </si>
  <si>
    <t>KPIEKOU</t>
  </si>
  <si>
    <t>Farouk</t>
  </si>
  <si>
    <t>Tchablenam</t>
  </si>
  <si>
    <t>Nambikoa</t>
  </si>
  <si>
    <t>Nadébe Baguilaliébe</t>
  </si>
  <si>
    <t>SANLEGUI</t>
  </si>
  <si>
    <t>Yandja</t>
  </si>
  <si>
    <t>TOUGOUR</t>
  </si>
  <si>
    <t>Ananiase</t>
  </si>
  <si>
    <t>DJAKOBIGUE</t>
  </si>
  <si>
    <t>BISSOUN</t>
  </si>
  <si>
    <t>Gbanyobedja</t>
  </si>
  <si>
    <t>BOGDJA</t>
  </si>
  <si>
    <t>Sambiani Dapandja</t>
  </si>
  <si>
    <t>MOYEME</t>
  </si>
  <si>
    <t>Paguidame</t>
  </si>
  <si>
    <t>NATCHENDI</t>
  </si>
  <si>
    <t>Assia</t>
  </si>
  <si>
    <t>SANKABDJA</t>
  </si>
  <si>
    <t>Kanfitine</t>
  </si>
  <si>
    <t>DAMPAROU</t>
  </si>
  <si>
    <t>Viviene Boni</t>
  </si>
  <si>
    <t>Satinimbia</t>
  </si>
  <si>
    <t>BATLAOU</t>
  </si>
  <si>
    <t>Dambouline</t>
  </si>
  <si>
    <t xml:space="preserve">TCHASSOUNI </t>
  </si>
  <si>
    <t xml:space="preserve">Kokou </t>
  </si>
  <si>
    <t xml:space="preserve">ADAME </t>
  </si>
  <si>
    <t xml:space="preserve">Radiyatou </t>
  </si>
  <si>
    <t xml:space="preserve">ALIPOE </t>
  </si>
  <si>
    <t xml:space="preserve">Koffi Kponlagbe </t>
  </si>
  <si>
    <t xml:space="preserve">25 ans 10 mois 24 jours </t>
  </si>
  <si>
    <t xml:space="preserve">26 ans 10 mois 24 jours </t>
  </si>
  <si>
    <t xml:space="preserve">27 ans 10 mois 24 jours </t>
  </si>
  <si>
    <t xml:space="preserve">28 ans 10 mois 24 jours </t>
  </si>
  <si>
    <t xml:space="preserve">29 ans 10 mois 24 jours </t>
  </si>
  <si>
    <t xml:space="preserve">30 ans 10 mois 24 jours </t>
  </si>
  <si>
    <t xml:space="preserve">31 ans 10 mois 24 jours </t>
  </si>
  <si>
    <t xml:space="preserve">32 ans 10 mois 24 jours </t>
  </si>
  <si>
    <t xml:space="preserve">33 ans 10 mois 24 jours </t>
  </si>
  <si>
    <t xml:space="preserve">34 ans 10 mois 24 jours </t>
  </si>
  <si>
    <t xml:space="preserve">35 ans 10 mois 24 jours </t>
  </si>
  <si>
    <t xml:space="preserve">36 ans 10 mois 24 jours </t>
  </si>
  <si>
    <t xml:space="preserve">37 ans 10 mois 24 jours </t>
  </si>
  <si>
    <t xml:space="preserve">38 ans 10 mois 24 jours </t>
  </si>
  <si>
    <t xml:space="preserve">39 ans 10 mois 24 jours </t>
  </si>
  <si>
    <t xml:space="preserve">40 ans 10 mois 24 jours </t>
  </si>
  <si>
    <t xml:space="preserve">41 ans 10 mois 24 jours </t>
  </si>
  <si>
    <t xml:space="preserve">42 ans 10 mois 24 jours </t>
  </si>
  <si>
    <t xml:space="preserve">43 ans 10 mois 24 jours </t>
  </si>
  <si>
    <t xml:space="preserve">44 ans 10 mois 24 jours </t>
  </si>
  <si>
    <t xml:space="preserve">45 ans 10 mois 24 jours </t>
  </si>
  <si>
    <t xml:space="preserve">46 ans 10 mois 24 jours </t>
  </si>
  <si>
    <t xml:space="preserve">47 ans 10 mois 24 jours </t>
  </si>
  <si>
    <t xml:space="preserve">48 ans 10 mois 24 jours </t>
  </si>
  <si>
    <t xml:space="preserve">49 ans 10 mois 24 jours </t>
  </si>
  <si>
    <t xml:space="preserve">50 ans 10 mois 24 jours </t>
  </si>
  <si>
    <t xml:space="preserve">51 ans 10 mois 24 jours </t>
  </si>
  <si>
    <t xml:space="preserve">52 ans 10 mois 24 jours </t>
  </si>
  <si>
    <t xml:space="preserve">53 ans 10 mois 24 jours </t>
  </si>
  <si>
    <t xml:space="preserve">54 ans 10 mois 24 jours </t>
  </si>
  <si>
    <t xml:space="preserve">55 ans 10 mois 24 jours </t>
  </si>
  <si>
    <t xml:space="preserve">56 ans 10 mois 24 jours </t>
  </si>
  <si>
    <t xml:space="preserve">57 ans 10 mois 24 jours </t>
  </si>
  <si>
    <t xml:space="preserve">58 ans 10 mois 24 jours </t>
  </si>
  <si>
    <t xml:space="preserve">59 ans 10 mois 24 jours </t>
  </si>
  <si>
    <t xml:space="preserve">60 ans 10 mois 24 jours </t>
  </si>
  <si>
    <t xml:space="preserve">61 ans 10 mois 24 jours </t>
  </si>
  <si>
    <t xml:space="preserve">62 ans 10 mois 24 jours </t>
  </si>
  <si>
    <t xml:space="preserve">63 ans 10 mois 24 jours </t>
  </si>
  <si>
    <t xml:space="preserve">64 ans 10 mois 24 jours </t>
  </si>
  <si>
    <t xml:space="preserve">65 ans 10 mois 24 jours </t>
  </si>
  <si>
    <t xml:space="preserve">66 ans 10 mois 24 jours </t>
  </si>
  <si>
    <t xml:space="preserve">67 ans 10 mois 24 jours </t>
  </si>
  <si>
    <t xml:space="preserve">68 ans 10 mois 24 jours </t>
  </si>
  <si>
    <t xml:space="preserve">69 ans 10 mois 24 jours </t>
  </si>
  <si>
    <t xml:space="preserve">70 ans 10 mois 24 jours </t>
  </si>
  <si>
    <t xml:space="preserve">71 ans 10 mois 24 jours </t>
  </si>
  <si>
    <t xml:space="preserve">72 ans 10 mois 24 jours </t>
  </si>
  <si>
    <t xml:space="preserve">73 ans 10 mois 24 jours </t>
  </si>
  <si>
    <t xml:space="preserve">74 ans 10 mois 24 jours </t>
  </si>
  <si>
    <t xml:space="preserve">75 ans 10 mois 24 jours </t>
  </si>
  <si>
    <t xml:space="preserve">76 ans 10 mois 24 jours </t>
  </si>
  <si>
    <t xml:space="preserve">77 ans 10 mois 24 jours </t>
  </si>
  <si>
    <t xml:space="preserve">78 ans 10 mois 24 jours </t>
  </si>
  <si>
    <t xml:space="preserve">79 ans 10 mois 24 jours </t>
  </si>
  <si>
    <t xml:space="preserve">80 ans 10 mois 24 jours </t>
  </si>
  <si>
    <t xml:space="preserve">81 ans 10 mois 24 jours </t>
  </si>
  <si>
    <t xml:space="preserve">82 ans 10 mois 24 jours </t>
  </si>
  <si>
    <t xml:space="preserve">83 ans 10 mois 24 jours </t>
  </si>
  <si>
    <t xml:space="preserve">84 ans 10 mois 24 jours </t>
  </si>
  <si>
    <t xml:space="preserve">85 ans 10 mois 24 jours </t>
  </si>
  <si>
    <t xml:space="preserve">86 ans 10 mois 24 jours </t>
  </si>
  <si>
    <t xml:space="preserve">87 ans 10 mois 24 jours </t>
  </si>
  <si>
    <t xml:space="preserve">88 ans 10 mois 24 jours </t>
  </si>
  <si>
    <t xml:space="preserve">89 ans 10 mois 24 jours </t>
  </si>
  <si>
    <t xml:space="preserve">90 ans 10 mois 24 jours </t>
  </si>
  <si>
    <t xml:space="preserve">91 ans 10 mois 24 jours </t>
  </si>
  <si>
    <t xml:space="preserve">92 ans 10 mois 24 jours </t>
  </si>
  <si>
    <t xml:space="preserve">93 ans 10 mois 24 jours </t>
  </si>
  <si>
    <t xml:space="preserve">94 ans 10 mois 24 jours </t>
  </si>
  <si>
    <t xml:space="preserve">95 ans 10 mois 24 jours </t>
  </si>
  <si>
    <t xml:space="preserve">96 ans 10 mois 24 jours </t>
  </si>
  <si>
    <t xml:space="preserve">97 ans 10 mois 24 jours </t>
  </si>
  <si>
    <t xml:space="preserve">98 ans 10 mois 24 jours </t>
  </si>
  <si>
    <t xml:space="preserve">99 ans 10 mois 24 jours </t>
  </si>
  <si>
    <t xml:space="preserve">100 ans 10 mois 24 jours </t>
  </si>
  <si>
    <t xml:space="preserve">101 ans 10 mois 24 jours </t>
  </si>
  <si>
    <t xml:space="preserve">102 ans 10 mois 24 jours </t>
  </si>
  <si>
    <t xml:space="preserve">103 ans 10 mois 24 jours </t>
  </si>
  <si>
    <t xml:space="preserve">104 ans 10 mois 24 jours </t>
  </si>
  <si>
    <t xml:space="preserve">105 ans 10 mois 24 jours </t>
  </si>
  <si>
    <t xml:space="preserve">106 ans 10 mois 24 jours </t>
  </si>
  <si>
    <t xml:space="preserve">107 ans 10 mois 24 jours </t>
  </si>
  <si>
    <t xml:space="preserve">108 ans 10 mois 24 jours </t>
  </si>
  <si>
    <t xml:space="preserve">109 ans 10 mois 24 jours </t>
  </si>
  <si>
    <t xml:space="preserve">110 ans 10 mois 24 jours </t>
  </si>
  <si>
    <t xml:space="preserve">111 ans 10 mois 24 jours </t>
  </si>
  <si>
    <t xml:space="preserve">112 ans 10 mois 24 jours </t>
  </si>
  <si>
    <t xml:space="preserve">113 ans 10 mois 24 jours </t>
  </si>
  <si>
    <t xml:space="preserve">114 ans 10 mois 24 jours </t>
  </si>
  <si>
    <t xml:space="preserve">115 ans 10 mois 24 jours </t>
  </si>
  <si>
    <t xml:space="preserve">116 ans 10 mois 24 jours </t>
  </si>
  <si>
    <t xml:space="preserve">117 ans 10 mois 24 jours </t>
  </si>
  <si>
    <t xml:space="preserve">118 ans 10 mois 24 jours </t>
  </si>
  <si>
    <t xml:space="preserve">119 ans 10 mois 24 jours </t>
  </si>
  <si>
    <t xml:space="preserve">120 ans 10 mois 24 jours </t>
  </si>
  <si>
    <t xml:space="preserve">121 ans 10 mois 24 jours </t>
  </si>
  <si>
    <t xml:space="preserve">122 ans 10 mois 24 jours </t>
  </si>
  <si>
    <t xml:space="preserve">123 ans 10 mois 24 jours </t>
  </si>
  <si>
    <t xml:space="preserve">124 ans 10 mois 24 jours </t>
  </si>
  <si>
    <t xml:space="preserve">125 ans 10 mois 24 jours </t>
  </si>
  <si>
    <t xml:space="preserve">126 ans 10 mois 24 jours </t>
  </si>
  <si>
    <t xml:space="preserve">127 ans 10 mois 24 jours </t>
  </si>
  <si>
    <t xml:space="preserve">128 ans 10 mois 24 jours </t>
  </si>
  <si>
    <t xml:space="preserve">129 ans 10 mois 24 jours </t>
  </si>
  <si>
    <t xml:space="preserve">130 ans 10 mois 24 jours </t>
  </si>
  <si>
    <t xml:space="preserve">131 ans 10 mois 24 jours </t>
  </si>
  <si>
    <t xml:space="preserve">132 ans 10 mois 24 jours </t>
  </si>
  <si>
    <t xml:space="preserve">133 ans 10 mois 24 jours </t>
  </si>
  <si>
    <t xml:space="preserve">134 ans 10 mois 24 jours </t>
  </si>
  <si>
    <t xml:space="preserve">135 ans 10 mois 24 jours </t>
  </si>
  <si>
    <t xml:space="preserve">136 ans 10 mois 24 jours </t>
  </si>
  <si>
    <t xml:space="preserve">137 ans 10 mois 24 jours </t>
  </si>
  <si>
    <t xml:space="preserve">138 ans 10 mois 24 jours </t>
  </si>
  <si>
    <t xml:space="preserve">139 ans 10 mois 24 jours </t>
  </si>
  <si>
    <t xml:space="preserve">140 ans 10 mois 24 jours </t>
  </si>
  <si>
    <t xml:space="preserve">141 ans 10 mois 24 jours </t>
  </si>
  <si>
    <t xml:space="preserve">142 ans 10 mois 24 jours </t>
  </si>
  <si>
    <t xml:space="preserve">143 ans 10 mois 24 jours </t>
  </si>
  <si>
    <t xml:space="preserve">144 ans 10 mois 24 jours </t>
  </si>
  <si>
    <t xml:space="preserve">145 ans 10 mois 24 jours </t>
  </si>
  <si>
    <t xml:space="preserve">146 ans 10 mois 24 jours </t>
  </si>
  <si>
    <t xml:space="preserve">147 ans 10 mois 24 jours </t>
  </si>
  <si>
    <t xml:space="preserve">148 ans 10 mois 24 jours </t>
  </si>
  <si>
    <t xml:space="preserve">149 ans 10 mois 24 jours </t>
  </si>
  <si>
    <t xml:space="preserve">150 ans 10 mois 24 jours </t>
  </si>
  <si>
    <t xml:space="preserve">151 ans 10 mois 24 jours </t>
  </si>
  <si>
    <t xml:space="preserve">152 ans 10 mois 24 jours </t>
  </si>
  <si>
    <t xml:space="preserve">153 ans 10 mois 24 jours </t>
  </si>
  <si>
    <t xml:space="preserve">154 ans 10 mois 24 jours </t>
  </si>
  <si>
    <t xml:space="preserve">155 ans 10 mois 24 jours </t>
  </si>
  <si>
    <t xml:space="preserve">156 ans 10 mois 24 jours </t>
  </si>
  <si>
    <t xml:space="preserve">157 ans 10 mois 24 jours </t>
  </si>
  <si>
    <t xml:space="preserve">158 ans 10 mois 24 jours </t>
  </si>
  <si>
    <t xml:space="preserve">159 ans 10 mois 24 jours </t>
  </si>
  <si>
    <t xml:space="preserve">160 ans 10 mois 24 jours </t>
  </si>
  <si>
    <t xml:space="preserve">161 ans 10 mois 24 jours </t>
  </si>
  <si>
    <t xml:space="preserve">162 ans 10 mois 24 jours </t>
  </si>
  <si>
    <t xml:space="preserve">163 ans 10 mois 24 jours </t>
  </si>
  <si>
    <t xml:space="preserve">164 ans 10 mois 24 jours </t>
  </si>
  <si>
    <t xml:space="preserve">165 ans 10 mois 24 jours </t>
  </si>
  <si>
    <t>Lénz</t>
  </si>
  <si>
    <t>EISJ_AFAGNAN</t>
  </si>
  <si>
    <t>Malpoa</t>
  </si>
  <si>
    <t>BATIBONGUE</t>
  </si>
  <si>
    <t>Damegnoa</t>
  </si>
  <si>
    <t>Koffi Mawuchi</t>
  </si>
  <si>
    <t>Minyéme</t>
  </si>
  <si>
    <t>Lona Hénoc</t>
  </si>
  <si>
    <t>DILA</t>
  </si>
  <si>
    <t>Todine Joel</t>
  </si>
  <si>
    <t>KODARA</t>
  </si>
  <si>
    <t>Soumaïyatou</t>
  </si>
  <si>
    <t>Hidayatou</t>
  </si>
  <si>
    <t>MOYOME DOUTI</t>
  </si>
  <si>
    <t>Sougleman</t>
  </si>
  <si>
    <t>Namelie</t>
  </si>
  <si>
    <t>Paguiyendou Jean De Dieu</t>
  </si>
  <si>
    <t>Emmanuel</t>
  </si>
  <si>
    <t>BATE</t>
  </si>
  <si>
    <t>Tilate Fleur</t>
  </si>
  <si>
    <t>BUNWAME</t>
  </si>
  <si>
    <t>MINDAMOU</t>
  </si>
  <si>
    <t>Walla</t>
  </si>
  <si>
    <t>AKOH</t>
  </si>
  <si>
    <t>Ikilimatou</t>
  </si>
  <si>
    <t>ISSIFOU</t>
  </si>
  <si>
    <t>Moufidatou</t>
  </si>
  <si>
    <t>SOUKE</t>
  </si>
  <si>
    <t>Souglenan</t>
  </si>
  <si>
    <t>KASSONE</t>
  </si>
  <si>
    <t>OURO-BOM</t>
  </si>
  <si>
    <t>Roukiatou</t>
  </si>
  <si>
    <t>TCHONDA</t>
  </si>
  <si>
    <t>Gnimdalam Joys</t>
  </si>
  <si>
    <t>TAGBA</t>
  </si>
  <si>
    <t>Biguètinam</t>
  </si>
  <si>
    <t>Mankiman</t>
  </si>
  <si>
    <t>Pouguinipo Gnipale</t>
  </si>
  <si>
    <t>Bendénguin</t>
  </si>
  <si>
    <t>BANKARO</t>
  </si>
  <si>
    <t>Alimatou Germaine</t>
  </si>
  <si>
    <t>Yentema</t>
  </si>
  <si>
    <t>BOLBIGOU</t>
  </si>
  <si>
    <t>Yampouo</t>
  </si>
  <si>
    <t>LALLE</t>
  </si>
  <si>
    <t>Tilate</t>
  </si>
  <si>
    <t>Yendouboame Thèrèse</t>
  </si>
  <si>
    <t>NATELE</t>
  </si>
  <si>
    <t>Gbéboaba</t>
  </si>
  <si>
    <t>AYALLA</t>
  </si>
  <si>
    <t>Gounténi Kankpénanpoa</t>
  </si>
  <si>
    <t>MAMOUDOU</t>
  </si>
  <si>
    <t>Anifatou</t>
  </si>
  <si>
    <t>Kangnakepo</t>
  </si>
  <si>
    <t>Dandiogou</t>
  </si>
  <si>
    <t>Limpoukinin</t>
  </si>
  <si>
    <t>Yendu-N'tien Larissa</t>
  </si>
  <si>
    <t>YAMPABE</t>
  </si>
  <si>
    <t>Kpandou</t>
  </si>
  <si>
    <t>YEKENOU</t>
  </si>
  <si>
    <t>Dabenkoa Mathilde</t>
  </si>
  <si>
    <t xml:space="preserve">MONDO </t>
  </si>
  <si>
    <t>Kalifa Baïntié</t>
  </si>
  <si>
    <t>Yendoutién Eveline</t>
  </si>
  <si>
    <t>KPASSEGNA</t>
  </si>
  <si>
    <t>Olivette</t>
  </si>
  <si>
    <t>HORSO</t>
  </si>
  <si>
    <t>Mahamed Aïcha</t>
  </si>
  <si>
    <t>HATTA</t>
  </si>
  <si>
    <t>Biguemba Prisca</t>
  </si>
  <si>
    <t>Daname</t>
  </si>
  <si>
    <t>SIBIDO</t>
  </si>
  <si>
    <t>Mojiatou</t>
  </si>
  <si>
    <t>Soubaïba</t>
  </si>
  <si>
    <t>Minboabe</t>
  </si>
  <si>
    <t>DAMNANGUE</t>
  </si>
  <si>
    <t>Dapantiebe</t>
  </si>
  <si>
    <t>Mimboabe</t>
  </si>
  <si>
    <t>MIEDOU</t>
  </si>
  <si>
    <t>Kanfiaguine</t>
  </si>
  <si>
    <t>Wountante</t>
  </si>
  <si>
    <t>KOKOUBA</t>
  </si>
  <si>
    <t>Zoubératou</t>
  </si>
  <si>
    <t>KANTCHEBE</t>
  </si>
  <si>
    <t>Manka</t>
  </si>
  <si>
    <t>ABASSE</t>
  </si>
  <si>
    <t>Nihadi</t>
  </si>
  <si>
    <t>DAKE</t>
  </si>
  <si>
    <t>Tani Solomé</t>
  </si>
  <si>
    <t>DJAMONE BOMBOMA</t>
  </si>
  <si>
    <t>BAMPAGUIBE</t>
  </si>
  <si>
    <t>Yendoutotin</t>
  </si>
  <si>
    <t>SANLEGUIDJOA</t>
  </si>
  <si>
    <t>Koumbogle</t>
  </si>
  <si>
    <t>KANLIN</t>
  </si>
  <si>
    <t>Fokéname</t>
  </si>
  <si>
    <t>TINDIETE</t>
  </si>
  <si>
    <t>Paguiyendou</t>
  </si>
  <si>
    <t>Nibekoa Fidèle</t>
  </si>
  <si>
    <t>YENGOU</t>
  </si>
  <si>
    <t>PANIZI</t>
  </si>
  <si>
    <t>Danigbirou Mèboulè</t>
  </si>
  <si>
    <t>Arzouma</t>
  </si>
  <si>
    <t>DIBEKA</t>
  </si>
  <si>
    <t>Dindiogue</t>
  </si>
  <si>
    <t>WALDJA</t>
  </si>
  <si>
    <t>Chantal Yendouman</t>
  </si>
  <si>
    <t>TCHIAME</t>
  </si>
  <si>
    <t>Lalibe</t>
  </si>
  <si>
    <t>Tchanlène</t>
  </si>
  <si>
    <t>Mindiyenba</t>
  </si>
  <si>
    <t>WOLADJIDE</t>
  </si>
  <si>
    <t>Assanatou</t>
  </si>
  <si>
    <t>KONTE</t>
  </si>
  <si>
    <t>M'fissa</t>
  </si>
  <si>
    <t>Damintote</t>
  </si>
  <si>
    <t>Dammintoth Carine</t>
  </si>
  <si>
    <t>BAMELA</t>
  </si>
  <si>
    <t>Sophie</t>
  </si>
  <si>
    <t>Madina</t>
  </si>
  <si>
    <t>TADJA</t>
  </si>
  <si>
    <t>Ardjoume</t>
  </si>
  <si>
    <t>KAMBIEKOH</t>
  </si>
  <si>
    <t>Aya</t>
  </si>
  <si>
    <t>DAMETARE</t>
  </si>
  <si>
    <t>Safiatou</t>
  </si>
  <si>
    <t>ADAM</t>
  </si>
  <si>
    <t>Raïnatou</t>
  </si>
  <si>
    <t>BATIANI</t>
  </si>
  <si>
    <t>Lengue</t>
  </si>
  <si>
    <t>Juliette Pakiyendou</t>
  </si>
  <si>
    <t>TINGADAGO</t>
  </si>
  <si>
    <t>Moufiratou</t>
  </si>
  <si>
    <t>Tchable Dibite</t>
  </si>
  <si>
    <t>Licoulnan</t>
  </si>
  <si>
    <t>TANDAME</t>
  </si>
  <si>
    <t>KOMNA</t>
  </si>
  <si>
    <t>Hadiza</t>
  </si>
  <si>
    <t>HaÏROU</t>
  </si>
  <si>
    <t>TABO</t>
  </si>
  <si>
    <t>Naziratou</t>
  </si>
  <si>
    <t>BADJARE</t>
  </si>
  <si>
    <t>Pabkigani</t>
  </si>
  <si>
    <t>LABGUE</t>
  </si>
  <si>
    <t>Kilèguilissoa</t>
  </si>
  <si>
    <t>Damboame</t>
  </si>
  <si>
    <t>LOUAWBE</t>
  </si>
  <si>
    <t>Kandiféi</t>
  </si>
  <si>
    <t>KPELAFIA</t>
  </si>
  <si>
    <t>Nouriyatou</t>
  </si>
  <si>
    <t>SAMBILA</t>
  </si>
  <si>
    <t>Rachida</t>
  </si>
  <si>
    <t>GARKPARE</t>
  </si>
  <si>
    <t>Pakyendou</t>
  </si>
  <si>
    <t>POKANAME</t>
  </si>
  <si>
    <t>Yagniname</t>
  </si>
  <si>
    <t>Zouwératou</t>
  </si>
  <si>
    <t>Pakinyéndou</t>
  </si>
  <si>
    <t>Nanipo</t>
  </si>
  <si>
    <t>Kinassoa</t>
  </si>
  <si>
    <t>MONTAME</t>
  </si>
  <si>
    <t>Madogue Elodie</t>
  </si>
  <si>
    <t>KOGNALE</t>
  </si>
  <si>
    <t>Mokpiebe Dambouame</t>
  </si>
  <si>
    <t>BARNABO</t>
  </si>
  <si>
    <t>DJABA</t>
  </si>
  <si>
    <t>SINGLE</t>
  </si>
  <si>
    <t>Nanimpo</t>
  </si>
  <si>
    <t>Yendoupalou</t>
  </si>
  <si>
    <t>Gnipale</t>
  </si>
  <si>
    <t>DAMOK LAMBONI</t>
  </si>
  <si>
    <t>Bantiébin</t>
  </si>
  <si>
    <t>OURO-AKPO</t>
  </si>
  <si>
    <t>Richala</t>
  </si>
  <si>
    <t>DJABABONI</t>
  </si>
  <si>
    <t>BAROUTCHIA</t>
  </si>
  <si>
    <t>Essohanam</t>
  </si>
  <si>
    <t>DADJERIME KOMBATE</t>
  </si>
  <si>
    <t>Paguétika</t>
  </si>
  <si>
    <t>DJANGBEDJING</t>
  </si>
  <si>
    <t>MONTCHEGUITE</t>
  </si>
  <si>
    <t>Miyioba</t>
  </si>
  <si>
    <t>YANDJA GNANDJA</t>
  </si>
  <si>
    <t>BANTCHIEBE</t>
  </si>
  <si>
    <t>Palamangue</t>
  </si>
  <si>
    <t>Mantchikan</t>
  </si>
  <si>
    <t>Yendoupougui</t>
  </si>
  <si>
    <t>Yensseme</t>
  </si>
  <si>
    <t>BONE</t>
  </si>
  <si>
    <t>Danamin Blandine</t>
  </si>
  <si>
    <t>Pagueyendou</t>
  </si>
  <si>
    <t>DINDINTE LAMBONI</t>
  </si>
  <si>
    <t>KANTONI</t>
  </si>
  <si>
    <t>Souglimane</t>
  </si>
  <si>
    <t>TCHINLIAGUE</t>
  </si>
  <si>
    <t>Yenouname</t>
  </si>
  <si>
    <t>NAGBANI</t>
  </si>
  <si>
    <t>Ladi</t>
  </si>
  <si>
    <t>KOKOA</t>
  </si>
  <si>
    <t>Diyane</t>
  </si>
  <si>
    <t>BIASSADINE</t>
  </si>
  <si>
    <t>Yendoutié Yasmin</t>
  </si>
  <si>
    <t>DJAKOUTI</t>
  </si>
  <si>
    <t>Hélène Amina</t>
  </si>
  <si>
    <t>MEDJAGO</t>
  </si>
  <si>
    <t>Dominique</t>
  </si>
  <si>
    <t>Liyiaribe</t>
  </si>
  <si>
    <t>Yarbompo</t>
  </si>
  <si>
    <t>GBANA</t>
  </si>
  <si>
    <t>Damban</t>
  </si>
  <si>
    <t>Juilienne</t>
  </si>
  <si>
    <t>MARDJOA</t>
  </si>
  <si>
    <t>Feïkandin</t>
  </si>
  <si>
    <t>Kénanssoa</t>
  </si>
  <si>
    <t>TOWOWA</t>
  </si>
  <si>
    <t>Fatouma</t>
  </si>
  <si>
    <t>MAPAYENI</t>
  </si>
  <si>
    <t>Léne Yendouman</t>
  </si>
  <si>
    <t>Nambire</t>
  </si>
  <si>
    <t>BAPAROU</t>
  </si>
  <si>
    <t>SIPIAL</t>
  </si>
  <si>
    <t>Damétote</t>
  </si>
  <si>
    <t>TCHABA</t>
  </si>
  <si>
    <t>Borodjo Raïdah</t>
  </si>
  <si>
    <t>DAGNOINOU</t>
  </si>
  <si>
    <t>Dammidia</t>
  </si>
  <si>
    <t>YENDOUKOA</t>
  </si>
  <si>
    <t>KANDJAKE</t>
  </si>
  <si>
    <t>Yabouline</t>
  </si>
  <si>
    <t>AKOEDOLO</t>
  </si>
  <si>
    <t>Agossé Sabine</t>
  </si>
  <si>
    <t>Agoyi Gilberte</t>
  </si>
  <si>
    <t>YANDJA</t>
  </si>
  <si>
    <t>Larlénga</t>
  </si>
  <si>
    <t>SANLABE</t>
  </si>
  <si>
    <t>Kanféin</t>
  </si>
  <si>
    <t>Tchabenome</t>
  </si>
  <si>
    <t>LARDJA</t>
  </si>
  <si>
    <t>KAOU</t>
  </si>
  <si>
    <t>Kémédou Charlotte</t>
  </si>
  <si>
    <t>YENDOUBAN</t>
  </si>
  <si>
    <t>NAKPABONE</t>
  </si>
  <si>
    <t>Djigare Zurkatou</t>
  </si>
  <si>
    <t>KONGNAKOU</t>
  </si>
  <si>
    <t>Magnouréwa</t>
  </si>
  <si>
    <t>Daya</t>
  </si>
  <si>
    <t>Miléte</t>
  </si>
  <si>
    <t>Henriette Yendoutién</t>
  </si>
  <si>
    <t>TAMBATE</t>
  </si>
  <si>
    <t>Moufida</t>
  </si>
  <si>
    <t>DJABARE</t>
  </si>
  <si>
    <t>Grâce</t>
  </si>
  <si>
    <t>DAMEKOIA</t>
  </si>
  <si>
    <t>Pabekigani</t>
  </si>
  <si>
    <t>Yendoutotine</t>
  </si>
  <si>
    <t>NAMOUNI</t>
  </si>
  <si>
    <t>Kantchilibe</t>
  </si>
  <si>
    <t>SYLLI</t>
  </si>
  <si>
    <t>Missouguiba</t>
  </si>
  <si>
    <t>Martine</t>
  </si>
  <si>
    <t>NAYABE</t>
  </si>
  <si>
    <t>Goutotine</t>
  </si>
  <si>
    <t>Gbaneman</t>
  </si>
  <si>
    <t>BAYE</t>
  </si>
  <si>
    <t>Koulougoré</t>
  </si>
  <si>
    <t>DJAMONDI</t>
  </si>
  <si>
    <t>KONDANDJA</t>
  </si>
  <si>
    <t>Kounsatilengue</t>
  </si>
  <si>
    <t>DJADJE</t>
  </si>
  <si>
    <t>Bibata</t>
  </si>
  <si>
    <t>MATIEYENDOU</t>
  </si>
  <si>
    <t>Moabilibe Brigitte</t>
  </si>
  <si>
    <t>Afouékan</t>
  </si>
  <si>
    <t>BATIDJA</t>
  </si>
  <si>
    <t>Pag-yendou</t>
  </si>
  <si>
    <t>Damtien</t>
  </si>
  <si>
    <t>BANIAB</t>
  </si>
  <si>
    <t>Yendougou</t>
  </si>
  <si>
    <t>NATIGOU</t>
  </si>
  <si>
    <t>Linanimpo</t>
  </si>
  <si>
    <t>Nimome</t>
  </si>
  <si>
    <t>NANM-TCHOUGLI</t>
  </si>
  <si>
    <t>KAKONOU</t>
  </si>
  <si>
    <t>BANIMPO</t>
  </si>
  <si>
    <t>Djala</t>
  </si>
  <si>
    <t>Madintin</t>
  </si>
  <si>
    <t>Ablavi Julienne</t>
  </si>
  <si>
    <t>ZIBRILLA</t>
  </si>
  <si>
    <t>Latifa</t>
  </si>
  <si>
    <t>KARIYARE</t>
  </si>
  <si>
    <t>Leyalibe</t>
  </si>
  <si>
    <t>LABDIEDO TADJA</t>
  </si>
  <si>
    <t>Guinansoa</t>
  </si>
  <si>
    <t>DJENDA</t>
  </si>
  <si>
    <t>Afi</t>
  </si>
  <si>
    <t>KONDAME</t>
  </si>
  <si>
    <t>Kandjiélibe</t>
  </si>
  <si>
    <t>YOILONE</t>
  </si>
  <si>
    <t>TCHIFAROU</t>
  </si>
  <si>
    <t>Maïdatou</t>
  </si>
  <si>
    <t>Larba Yendoubé</t>
  </si>
  <si>
    <t>YARGOU SALIYA</t>
  </si>
  <si>
    <t>Nayompo</t>
  </si>
  <si>
    <t>KOUNGBATE LARE</t>
  </si>
  <si>
    <t>Baatiébe</t>
  </si>
  <si>
    <t>LIMALIM</t>
  </si>
  <si>
    <t>Gnim-bèlo Charlotte</t>
  </si>
  <si>
    <t>BOUNBOURE</t>
  </si>
  <si>
    <t>Tchimbiame</t>
  </si>
  <si>
    <t>Binamékoa</t>
  </si>
  <si>
    <t>PENE LARE</t>
  </si>
  <si>
    <t>Larpogue</t>
  </si>
  <si>
    <t>KAMBIOK</t>
  </si>
  <si>
    <t>MOTORE</t>
  </si>
  <si>
    <t>Gnimpale</t>
  </si>
  <si>
    <t>Podame</t>
  </si>
  <si>
    <t>KOUMABLE</t>
  </si>
  <si>
    <t>Kinansoa</t>
  </si>
  <si>
    <t>Gbilopo Jeanne</t>
  </si>
  <si>
    <t>Namikitien Rolande</t>
  </si>
  <si>
    <t>Badjimbole</t>
  </si>
  <si>
    <t>Kilouguissoa</t>
  </si>
  <si>
    <t>Tamnan</t>
  </si>
  <si>
    <t>GNABIK</t>
  </si>
  <si>
    <t>FANGUIBE</t>
  </si>
  <si>
    <t>Yendoubonte</t>
  </si>
  <si>
    <t>Nakewake</t>
  </si>
  <si>
    <t>YOUMA</t>
  </si>
  <si>
    <t>Ansatou</t>
  </si>
  <si>
    <t>DJENI</t>
  </si>
  <si>
    <t>Boulhabe</t>
  </si>
  <si>
    <t>KANFOARE</t>
  </si>
  <si>
    <t>Cécile</t>
  </si>
  <si>
    <t>KOULANI</t>
  </si>
  <si>
    <t>Féssouolibe</t>
  </si>
  <si>
    <t>Daman</t>
  </si>
  <si>
    <t>Falabonte</t>
  </si>
  <si>
    <t xml:space="preserve">BOUGUEME </t>
  </si>
  <si>
    <t>YENKOME</t>
  </si>
  <si>
    <t>Yenhale</t>
  </si>
  <si>
    <t>DADJERIME</t>
  </si>
  <si>
    <t>Feïssouribe</t>
  </si>
  <si>
    <t>TIEBINE</t>
  </si>
  <si>
    <t>Fandiyéme</t>
  </si>
  <si>
    <t>Yédougou</t>
  </si>
  <si>
    <t>NATARE</t>
  </si>
  <si>
    <t>Tilate Lamoute</t>
  </si>
  <si>
    <t>YOBLENE</t>
  </si>
  <si>
    <t>ABDOULAYE</t>
  </si>
  <si>
    <t>Idrissou Nazifatou</t>
  </si>
  <si>
    <t>Boakabe</t>
  </si>
  <si>
    <t>Pakiyendou</t>
  </si>
  <si>
    <t>SEKINA</t>
  </si>
  <si>
    <t>YATOUTI</t>
  </si>
  <si>
    <t>DJERI</t>
  </si>
  <si>
    <t>Yatinpou</t>
  </si>
  <si>
    <t>YENHAME</t>
  </si>
  <si>
    <t>Labdiédo Douonine</t>
  </si>
  <si>
    <t>KAMMOUGOU</t>
  </si>
  <si>
    <t>Minto</t>
  </si>
  <si>
    <t>TAMGBOM</t>
  </si>
  <si>
    <t>Minwanibe</t>
  </si>
  <si>
    <t>EYODA</t>
  </si>
  <si>
    <t>Pkétinaesso</t>
  </si>
  <si>
    <t>GENDARME</t>
  </si>
  <si>
    <t>Likoulnan</t>
  </si>
  <si>
    <t>Namangueka</t>
  </si>
  <si>
    <t>YESSAGUE</t>
  </si>
  <si>
    <t>Yendoundjoï</t>
  </si>
  <si>
    <t>DJITONGUE</t>
  </si>
  <si>
    <t>Damhnan</t>
  </si>
  <si>
    <t>TOTINE</t>
  </si>
  <si>
    <t>Lagbeme</t>
  </si>
  <si>
    <t>Raiche</t>
  </si>
  <si>
    <t>SALAMA</t>
  </si>
  <si>
    <t>Zouwera</t>
  </si>
  <si>
    <t>FIDIBE</t>
  </si>
  <si>
    <t>Namek</t>
  </si>
  <si>
    <t>ANAMINE</t>
  </si>
  <si>
    <t>Essowé Florence</t>
  </si>
  <si>
    <t>MINTRE</t>
  </si>
  <si>
    <t>Bordja Rachida</t>
  </si>
  <si>
    <t>TCHIRETEMA</t>
  </si>
  <si>
    <t>Yendoupin</t>
  </si>
  <si>
    <t>BOTRE</t>
  </si>
  <si>
    <t>Dintoaka</t>
  </si>
  <si>
    <t>DJAMONE DOUTI</t>
  </si>
  <si>
    <t>Yendoube Urbaine</t>
  </si>
  <si>
    <t>GORA</t>
  </si>
  <si>
    <t>Louktiliébe</t>
  </si>
  <si>
    <t>KILAILLE</t>
  </si>
  <si>
    <t>Yenoubé</t>
  </si>
  <si>
    <t>GALINABA</t>
  </si>
  <si>
    <t>Mariame</t>
  </si>
  <si>
    <t>Fitayale</t>
  </si>
  <si>
    <t>KARMOK</t>
  </si>
  <si>
    <t>Téni</t>
  </si>
  <si>
    <t>TAMMANMOU</t>
  </si>
  <si>
    <t>YARKOA</t>
  </si>
  <si>
    <t>Sanane</t>
  </si>
  <si>
    <t>Kpèssaguare</t>
  </si>
  <si>
    <t>Likoulinane</t>
  </si>
  <si>
    <t>YANDJOA</t>
  </si>
  <si>
    <t>Yinyiédibe</t>
  </si>
  <si>
    <t>DOMAGUE</t>
  </si>
  <si>
    <t>Yendoussomin</t>
  </si>
  <si>
    <t>Clémence Yendoupab</t>
  </si>
  <si>
    <t>ODJANTCHIAME</t>
  </si>
  <si>
    <t>Djime</t>
  </si>
  <si>
    <t>Kégnirsoa</t>
  </si>
  <si>
    <t>BIYIENI</t>
  </si>
  <si>
    <t>Tani Sophie</t>
  </si>
  <si>
    <t>KOUMA</t>
  </si>
  <si>
    <t>Namenibe</t>
  </si>
  <si>
    <t>NAMETANTE</t>
  </si>
  <si>
    <t>Yendounhane</t>
  </si>
  <si>
    <t>DJATO</t>
  </si>
  <si>
    <t>Djamilatou</t>
  </si>
  <si>
    <t>BOULALI</t>
  </si>
  <si>
    <t>Afi Elémawoussimè</t>
  </si>
  <si>
    <t>BLAGOU</t>
  </si>
  <si>
    <t>Yéndouboime Germaine</t>
  </si>
  <si>
    <t>Sankarpoa</t>
  </si>
  <si>
    <t>Biwèdéo Grace</t>
  </si>
  <si>
    <t>AGODE</t>
  </si>
  <si>
    <t>Akou Claire</t>
  </si>
  <si>
    <t>DAMNHOULE</t>
  </si>
  <si>
    <t>Damanou</t>
  </si>
  <si>
    <t>NAMATI</t>
  </si>
  <si>
    <t>NONGUIMAN</t>
  </si>
  <si>
    <t>Damfaî</t>
  </si>
  <si>
    <t>Yéndoubouam</t>
  </si>
  <si>
    <t>KOUNDOGUE</t>
  </si>
  <si>
    <t>Nakolpo</t>
  </si>
  <si>
    <t>Kampani manoupoukine</t>
  </si>
  <si>
    <t>ABOKO</t>
  </si>
  <si>
    <t>Cherifa</t>
  </si>
  <si>
    <t>BINTOUGUIBE</t>
  </si>
  <si>
    <t>Kinanssoa</t>
  </si>
  <si>
    <t>YAMBANDJOA</t>
  </si>
  <si>
    <t>Kanlanféi</t>
  </si>
  <si>
    <t>Assibi Augustine</t>
  </si>
  <si>
    <t>KONFOGUE</t>
  </si>
  <si>
    <t>Timiliébe</t>
  </si>
  <si>
    <t>KANNANK</t>
  </si>
  <si>
    <t>Létante</t>
  </si>
  <si>
    <t>Kamatibe</t>
  </si>
  <si>
    <t>Podam</t>
  </si>
  <si>
    <t>GNOUNFOUGOU</t>
  </si>
  <si>
    <t>Damintote Alice</t>
  </si>
  <si>
    <t xml:space="preserve">PAGNANI </t>
  </si>
  <si>
    <t>Namain</t>
  </si>
  <si>
    <t>YOMIA</t>
  </si>
  <si>
    <t>Yatouompo</t>
  </si>
  <si>
    <t>SAMBONI</t>
  </si>
  <si>
    <t>Awa</t>
  </si>
  <si>
    <t>DJATOYOME</t>
  </si>
  <si>
    <t>NINGUIGNIADI</t>
  </si>
  <si>
    <t>MIDJAKA</t>
  </si>
  <si>
    <t>Abiba</t>
  </si>
  <si>
    <t>NANANGUE</t>
  </si>
  <si>
    <t>Gnampo</t>
  </si>
  <si>
    <t>Bémpo</t>
  </si>
  <si>
    <t>Lalle</t>
  </si>
  <si>
    <t>PABULOU</t>
  </si>
  <si>
    <t>Nakotipoa</t>
  </si>
  <si>
    <t>YAMBA</t>
  </si>
  <si>
    <t>Assiya</t>
  </si>
  <si>
    <t>BOTONG</t>
  </si>
  <si>
    <t>Sékou Reine</t>
  </si>
  <si>
    <t>BORIDJA</t>
  </si>
  <si>
    <t>Sakinatou</t>
  </si>
  <si>
    <t>PAMPANDJA</t>
  </si>
  <si>
    <t>Yédiname</t>
  </si>
  <si>
    <t>ADJOME</t>
  </si>
  <si>
    <t>Matina</t>
  </si>
  <si>
    <t>NANOANI</t>
  </si>
  <si>
    <t>MANTE</t>
  </si>
  <si>
    <t>Moyéme</t>
  </si>
  <si>
    <t>MODOGOU</t>
  </si>
  <si>
    <t>Kangnakpouo</t>
  </si>
  <si>
    <t>Damehan</t>
  </si>
  <si>
    <t>KANKANDJA</t>
  </si>
  <si>
    <t>Yendoupab</t>
  </si>
  <si>
    <t>DJIGARE</t>
  </si>
  <si>
    <t>Tchimbiandja Adidja</t>
  </si>
  <si>
    <t>Kangnaguipo</t>
  </si>
  <si>
    <t>MOUTORE</t>
  </si>
  <si>
    <t>Souglman Roseline</t>
  </si>
  <si>
    <t>Zénabou</t>
  </si>
  <si>
    <t>BINANGA</t>
  </si>
  <si>
    <t>N'Bdotsé</t>
  </si>
  <si>
    <t>Gatreman</t>
  </si>
  <si>
    <t>Kimieb</t>
  </si>
  <si>
    <t>KODJO</t>
  </si>
  <si>
    <t>Koyantou</t>
  </si>
  <si>
    <t>Faikandine</t>
  </si>
  <si>
    <t>BIETTE</t>
  </si>
  <si>
    <t>TILATE</t>
  </si>
  <si>
    <t>Yendouboame Sylvie</t>
  </si>
  <si>
    <t>TCHARA</t>
  </si>
  <si>
    <t>Essoloani Linda</t>
  </si>
  <si>
    <t>ASSOUMANA</t>
  </si>
  <si>
    <t>Lébine</t>
  </si>
  <si>
    <t>DJAGBAYI</t>
  </si>
  <si>
    <t>Satiénimbè</t>
  </si>
  <si>
    <t>BANWERTOUGOR</t>
  </si>
  <si>
    <t>Pascaline</t>
  </si>
  <si>
    <t>YATOUTE</t>
  </si>
  <si>
    <t>Mariama</t>
  </si>
  <si>
    <t>Bayerkoa</t>
  </si>
  <si>
    <t>Léne Paguiyendou</t>
  </si>
  <si>
    <t>NADIEDJOI</t>
  </si>
  <si>
    <t>Amandine Falama</t>
  </si>
  <si>
    <t>Damintié</t>
  </si>
  <si>
    <t>KOKOU</t>
  </si>
  <si>
    <t>Mitéyeme</t>
  </si>
  <si>
    <t>KONLANI SOURE</t>
  </si>
  <si>
    <t>Yendoupo</t>
  </si>
  <si>
    <t>Nangueyabdde</t>
  </si>
  <si>
    <t>KOLANI BOTRE KAWOUROU</t>
  </si>
  <si>
    <t>Irène</t>
  </si>
  <si>
    <t>Miémouna</t>
  </si>
  <si>
    <t>NASSOUKOU</t>
  </si>
  <si>
    <t>Hadih</t>
  </si>
  <si>
    <t>DJALOUOGUE</t>
  </si>
  <si>
    <t>KANFITINE</t>
  </si>
  <si>
    <t>Lafissa</t>
  </si>
  <si>
    <t>Mado</t>
  </si>
  <si>
    <t>Pélagie</t>
  </si>
  <si>
    <t>Tarkekayi</t>
  </si>
  <si>
    <t>DJANDJOA</t>
  </si>
  <si>
    <t>Bampi</t>
  </si>
  <si>
    <t>Minounde</t>
  </si>
  <si>
    <t>MADO</t>
  </si>
  <si>
    <t>Awédéou</t>
  </si>
  <si>
    <t>Ivonne</t>
  </si>
  <si>
    <t>DOLOU</t>
  </si>
  <si>
    <t>Magnime Clémence</t>
  </si>
  <si>
    <t>Pabigani</t>
  </si>
  <si>
    <t>DJAMONE</t>
  </si>
  <si>
    <t>Nanyame</t>
  </si>
  <si>
    <t>KANGBANI</t>
  </si>
  <si>
    <t>Kitchésso</t>
  </si>
  <si>
    <t>Kiyéssoa</t>
  </si>
  <si>
    <t>Yomi</t>
  </si>
  <si>
    <t>Nampouguine</t>
  </si>
  <si>
    <t>KAMPOURE-DOUTI</t>
  </si>
  <si>
    <t>ARZOUME</t>
  </si>
  <si>
    <t>Yéduman</t>
  </si>
  <si>
    <t>NAMONI</t>
  </si>
  <si>
    <t>Ouwienbè Carine</t>
  </si>
  <si>
    <t>KPANDJA</t>
  </si>
  <si>
    <t>Nadan</t>
  </si>
  <si>
    <t>Monkoume</t>
  </si>
  <si>
    <t>KOLLE</t>
  </si>
  <si>
    <t>Laklesso</t>
  </si>
  <si>
    <t>Nameli Sylvie</t>
  </si>
  <si>
    <t>KANSIGUE</t>
  </si>
  <si>
    <t>Yendouban</t>
  </si>
  <si>
    <t>Liman</t>
  </si>
  <si>
    <t>NAMOUNE</t>
  </si>
  <si>
    <t>Nafissa</t>
  </si>
  <si>
    <t>NAMETCHOUGLI</t>
  </si>
  <si>
    <t>Rafia</t>
  </si>
  <si>
    <t>Adjara</t>
  </si>
  <si>
    <t>TIWATE</t>
  </si>
  <si>
    <t>Likoulhan</t>
  </si>
  <si>
    <t>AFIDEGNON</t>
  </si>
  <si>
    <t>Adjo Hubertine</t>
  </si>
  <si>
    <t>Liègegarin</t>
  </si>
  <si>
    <t>GOUNDJAB</t>
  </si>
  <si>
    <t>KANGOU</t>
  </si>
  <si>
    <t>Goliyendou</t>
  </si>
  <si>
    <t>NAMOINE</t>
  </si>
  <si>
    <t>Nathalie</t>
  </si>
  <si>
    <t>Isabelle</t>
  </si>
  <si>
    <t>DJAMONGOU</t>
  </si>
  <si>
    <t>Guinansoah</t>
  </si>
  <si>
    <t>Rosalie</t>
  </si>
  <si>
    <t>DIMONANGUE</t>
  </si>
  <si>
    <t>Dambé Hubertine</t>
  </si>
  <si>
    <t>SEGDA</t>
  </si>
  <si>
    <t>Oudayatou</t>
  </si>
  <si>
    <t>KOMSATE</t>
  </si>
  <si>
    <t>Name</t>
  </si>
  <si>
    <t>Boame Flora</t>
  </si>
  <si>
    <t>DJATCHANO</t>
  </si>
  <si>
    <t>Mawondé</t>
  </si>
  <si>
    <t>Yambani</t>
  </si>
  <si>
    <t>DAGUE</t>
  </si>
  <si>
    <t>Kibirsoa Pascaline</t>
  </si>
  <si>
    <t>Djinaba</t>
  </si>
  <si>
    <t>TAMPO</t>
  </si>
  <si>
    <t>Goupouguine</t>
  </si>
  <si>
    <t>TOURE</t>
  </si>
  <si>
    <t>Safiyatou</t>
  </si>
  <si>
    <t>Maria</t>
  </si>
  <si>
    <t>KOMBIENI</t>
  </si>
  <si>
    <t>Tindamba</t>
  </si>
  <si>
    <t>Namka</t>
  </si>
  <si>
    <t>Ouwémoni</t>
  </si>
  <si>
    <t>SALISSA</t>
  </si>
  <si>
    <t>Dindiog</t>
  </si>
  <si>
    <t>Warpoa</t>
  </si>
  <si>
    <t>NATCHEMBATE</t>
  </si>
  <si>
    <t>Yéliguini</t>
  </si>
  <si>
    <t>BANTAGUEDE</t>
  </si>
  <si>
    <t>Dapampoa</t>
  </si>
  <si>
    <t>Josephine Libényamin</t>
  </si>
  <si>
    <t>Sampoura</t>
  </si>
  <si>
    <t>Aïnatou</t>
  </si>
  <si>
    <t>Nammiabe</t>
  </si>
  <si>
    <t>Siddy Azétou</t>
  </si>
  <si>
    <t>YEMBLIMA</t>
  </si>
  <si>
    <t>Sankalénga</t>
  </si>
  <si>
    <t>BOARE KOLANI</t>
  </si>
  <si>
    <t>Tiyabe</t>
  </si>
  <si>
    <t>POUGUINIMPO</t>
  </si>
  <si>
    <t>Yendouyabe Reine</t>
  </si>
  <si>
    <t>YOAMIA</t>
  </si>
  <si>
    <t>Madinatou</t>
  </si>
  <si>
    <t>YENTATI</t>
  </si>
  <si>
    <t>Lamoussa Sylvie</t>
  </si>
  <si>
    <t>Yalidan</t>
  </si>
  <si>
    <t>MANI</t>
  </si>
  <si>
    <t>Nantobe</t>
  </si>
  <si>
    <t>LABITE</t>
  </si>
  <si>
    <t>Yémiame</t>
  </si>
  <si>
    <t>LABOANGUE</t>
  </si>
  <si>
    <t>Danamite</t>
  </si>
  <si>
    <t xml:space="preserve">LALLE </t>
  </si>
  <si>
    <t>Baltchima</t>
  </si>
  <si>
    <t>TAMAME</t>
  </si>
  <si>
    <t>Mainpayedou Marie-Ange</t>
  </si>
  <si>
    <t>BONDINE</t>
  </si>
  <si>
    <t>Sankalpoa</t>
  </si>
  <si>
    <t>OUMATE</t>
  </si>
  <si>
    <t>Yéblime Fousséna</t>
  </si>
  <si>
    <t>BAMOKE</t>
  </si>
  <si>
    <t>MEDJINA</t>
  </si>
  <si>
    <t>Yawavi</t>
  </si>
  <si>
    <t>BILLA</t>
  </si>
  <si>
    <t>EZI</t>
  </si>
  <si>
    <t>Mensenh</t>
  </si>
  <si>
    <t>BARDJOI</t>
  </si>
  <si>
    <t>Yendoutie</t>
  </si>
  <si>
    <t>Kiyébe</t>
  </si>
  <si>
    <t>YENDARE</t>
  </si>
  <si>
    <t>KALIMAO</t>
  </si>
  <si>
    <t>Magnim Brigitte</t>
  </si>
  <si>
    <t>DJALOK</t>
  </si>
  <si>
    <t>Séyénou</t>
  </si>
  <si>
    <t>KAMPI</t>
  </si>
  <si>
    <t>N'DRIH</t>
  </si>
  <si>
    <t>Amouchéta</t>
  </si>
  <si>
    <t>BANKOÏ</t>
  </si>
  <si>
    <t>Soinguipale</t>
  </si>
  <si>
    <t>Douaguibe</t>
  </si>
  <si>
    <t>TALIMAKOU</t>
  </si>
  <si>
    <t xml:space="preserve">YENDARE </t>
  </si>
  <si>
    <t>Kpana Dinneman</t>
  </si>
  <si>
    <t>Bémate</t>
  </si>
  <si>
    <t>GNITIGUIN</t>
  </si>
  <si>
    <t>Bandjaguili</t>
  </si>
  <si>
    <t>MOIRE</t>
  </si>
  <si>
    <t>Nayini</t>
  </si>
  <si>
    <t>ADOM</t>
  </si>
  <si>
    <t>Hezouwè Reine</t>
  </si>
  <si>
    <t>KOUTA</t>
  </si>
  <si>
    <t>Ablavi M'kpiantchlou</t>
  </si>
  <si>
    <t xml:space="preserve">ATIKI </t>
  </si>
  <si>
    <t xml:space="preserve">Lora </t>
  </si>
  <si>
    <t xml:space="preserve">BAKADI </t>
  </si>
  <si>
    <t xml:space="preserve">Kéméalo </t>
  </si>
  <si>
    <t xml:space="preserve">SESSOU </t>
  </si>
  <si>
    <t xml:space="preserve">Essenam Laure </t>
  </si>
  <si>
    <t xml:space="preserve">KOABIK </t>
  </si>
  <si>
    <t>Songuimpal</t>
  </si>
  <si>
    <t xml:space="preserve">MANDITOMA </t>
  </si>
  <si>
    <t xml:space="preserve">Tchilalo </t>
  </si>
  <si>
    <t>Mimwagnoume</t>
  </si>
  <si>
    <t xml:space="preserve">KAMETOUGUE </t>
  </si>
  <si>
    <t xml:space="preserve">Yémiama </t>
  </si>
  <si>
    <t xml:space="preserve">Bakissou </t>
  </si>
  <si>
    <t xml:space="preserve">ALASSANE </t>
  </si>
  <si>
    <t xml:space="preserve">Niyad </t>
  </si>
  <si>
    <t xml:space="preserve">19 ans 9 mois 5 jours </t>
  </si>
  <si>
    <t xml:space="preserve">20 ans 9 mois 5 jours </t>
  </si>
  <si>
    <t xml:space="preserve">21 ans 9 mois 5 jours </t>
  </si>
  <si>
    <t xml:space="preserve">22 ans 9 mois 5 jours </t>
  </si>
  <si>
    <t xml:space="preserve">23 ans 9 mois 5 jours </t>
  </si>
  <si>
    <t xml:space="preserve">24 ans 9 mois 5 jours </t>
  </si>
  <si>
    <t xml:space="preserve">25 ans 9 mois 5 jours </t>
  </si>
  <si>
    <t xml:space="preserve">26 ans 9 mois 5 jours </t>
  </si>
  <si>
    <t xml:space="preserve">27 ans 9 mois 5 jours </t>
  </si>
  <si>
    <t xml:space="preserve">28 ans 9 mois 5 jours </t>
  </si>
  <si>
    <t xml:space="preserve">29 ans 9 mois 5 jours </t>
  </si>
  <si>
    <t xml:space="preserve">30 ans 9 mois 5 jours </t>
  </si>
  <si>
    <t xml:space="preserve">31 ans 9 mois 5 jours </t>
  </si>
  <si>
    <t xml:space="preserve">32 ans 9 mois 5 jours </t>
  </si>
  <si>
    <t xml:space="preserve">33 ans 9 mois 5 jours </t>
  </si>
  <si>
    <t xml:space="preserve">34 ans 9 mois 5 jours </t>
  </si>
  <si>
    <t xml:space="preserve">35 ans 9 mois 5 jours </t>
  </si>
  <si>
    <t xml:space="preserve">36 ans 9 mois 5 jours </t>
  </si>
  <si>
    <t xml:space="preserve">37 ans 9 mois 5 jours </t>
  </si>
  <si>
    <t xml:space="preserve">38 ans 9 mois 5 jours </t>
  </si>
  <si>
    <t xml:space="preserve">39 ans 9 mois 5 jours </t>
  </si>
  <si>
    <t xml:space="preserve">40 ans 9 mois 5 jours </t>
  </si>
  <si>
    <t xml:space="preserve">41 ans 9 mois 5 jours </t>
  </si>
  <si>
    <t xml:space="preserve">42 ans 9 mois 5 jours </t>
  </si>
  <si>
    <t xml:space="preserve">43 ans 9 mois 5 jours </t>
  </si>
  <si>
    <t xml:space="preserve">44 ans 9 mois 5 jours </t>
  </si>
  <si>
    <t xml:space="preserve">45 ans 9 mois 5 jours </t>
  </si>
  <si>
    <t xml:space="preserve">46 ans 9 mois 5 jours </t>
  </si>
  <si>
    <t xml:space="preserve">47 ans 9 mois 5 jours </t>
  </si>
  <si>
    <t xml:space="preserve">48 ans 9 mois 5 jours </t>
  </si>
  <si>
    <t xml:space="preserve">49 ans 9 mois 5 jours </t>
  </si>
  <si>
    <t xml:space="preserve">50 ans 9 mois 5 jours </t>
  </si>
  <si>
    <t xml:space="preserve">51 ans 9 mois 5 jours </t>
  </si>
  <si>
    <t xml:space="preserve">52 ans 9 mois 5 jours </t>
  </si>
  <si>
    <t xml:space="preserve">53 ans 9 mois 5 jours </t>
  </si>
  <si>
    <t xml:space="preserve">54 ans 9 mois 5 jours </t>
  </si>
  <si>
    <t xml:space="preserve">55 ans 9 mois 5 jours </t>
  </si>
  <si>
    <t xml:space="preserve">56 ans 9 mois 5 jours </t>
  </si>
  <si>
    <t xml:space="preserve">57 ans 9 mois 5 jours </t>
  </si>
  <si>
    <t xml:space="preserve">58 ans 9 mois 5 jours </t>
  </si>
  <si>
    <t xml:space="preserve">59 ans 9 mois 5 jours </t>
  </si>
  <si>
    <t xml:space="preserve">60 ans 9 mois 5 jours </t>
  </si>
  <si>
    <t xml:space="preserve">61 ans 9 mois 5 jours </t>
  </si>
  <si>
    <t xml:space="preserve">62 ans 9 mois 5 jours </t>
  </si>
  <si>
    <t xml:space="preserve">63 ans 9 mois 5 jours </t>
  </si>
  <si>
    <t xml:space="preserve">64 ans 9 mois 5 jours </t>
  </si>
  <si>
    <t xml:space="preserve">65 ans 9 mois 5 jours </t>
  </si>
  <si>
    <t xml:space="preserve">66 ans 9 mois 5 jours </t>
  </si>
  <si>
    <t xml:space="preserve">67 ans 9 mois 5 jours </t>
  </si>
  <si>
    <t xml:space="preserve">68 ans 9 mois 5 jours </t>
  </si>
  <si>
    <t xml:space="preserve">69 ans 9 mois 5 jours </t>
  </si>
  <si>
    <t xml:space="preserve">70 ans 9 mois 5 jours </t>
  </si>
  <si>
    <t xml:space="preserve">71 ans 9 mois 5 jours </t>
  </si>
  <si>
    <t xml:space="preserve">72 ans 9 mois 5 jours </t>
  </si>
  <si>
    <t xml:space="preserve">73 ans 9 mois 5 jours </t>
  </si>
  <si>
    <t xml:space="preserve">74 ans 9 mois 5 jours </t>
  </si>
  <si>
    <t xml:space="preserve">75 ans 9 mois 5 jours </t>
  </si>
  <si>
    <t xml:space="preserve">76 ans 9 mois 5 jours </t>
  </si>
  <si>
    <t xml:space="preserve">77 ans 9 mois 5 jours </t>
  </si>
  <si>
    <t xml:space="preserve">78 ans 9 mois 5 jours </t>
  </si>
  <si>
    <t xml:space="preserve">79 ans 9 mois 5 jours </t>
  </si>
  <si>
    <t xml:space="preserve">80 ans 9 mois 5 jours </t>
  </si>
  <si>
    <t xml:space="preserve">81 ans 9 mois 5 jours </t>
  </si>
  <si>
    <t xml:space="preserve">82 ans 9 mois 5 jours </t>
  </si>
  <si>
    <t xml:space="preserve">83 ans 9 mois 5 jours </t>
  </si>
  <si>
    <t xml:space="preserve">84 ans 9 mois 5 jours </t>
  </si>
  <si>
    <t xml:space="preserve">85 ans 9 mois 5 jours </t>
  </si>
  <si>
    <t xml:space="preserve">86 ans 9 mois 5 jours </t>
  </si>
  <si>
    <t xml:space="preserve">87 ans 9 mois 5 jours </t>
  </si>
  <si>
    <t xml:space="preserve">88 ans 9 mois 5 jours </t>
  </si>
  <si>
    <t xml:space="preserve">89 ans 9 mois 5 jours </t>
  </si>
  <si>
    <t xml:space="preserve">90 ans 9 mois 5 jours </t>
  </si>
  <si>
    <t xml:space="preserve">91 ans 9 mois 5 jours </t>
  </si>
  <si>
    <t xml:space="preserve">92 ans 9 mois 5 jours </t>
  </si>
  <si>
    <t xml:space="preserve">93 ans 9 mois 5 jours </t>
  </si>
  <si>
    <t xml:space="preserve">94 ans 9 mois 5 jours </t>
  </si>
  <si>
    <t xml:space="preserve">95 ans 9 mois 5 jours </t>
  </si>
  <si>
    <t xml:space="preserve">96 ans 9 mois 5 jours </t>
  </si>
  <si>
    <t xml:space="preserve">97 ans 9 mois 5 jours </t>
  </si>
  <si>
    <t xml:space="preserve">98 ans 9 mois 5 jours </t>
  </si>
  <si>
    <t xml:space="preserve">99 ans 9 mois 5 jours </t>
  </si>
  <si>
    <t xml:space="preserve">100 ans 9 mois 5 jours </t>
  </si>
  <si>
    <t xml:space="preserve">101 ans 9 mois 5 jours </t>
  </si>
  <si>
    <t xml:space="preserve">102 ans 9 mois 5 jours </t>
  </si>
  <si>
    <t xml:space="preserve">103 ans 9 mois 5 jours </t>
  </si>
  <si>
    <t xml:space="preserve">104 ans 9 mois 5 jours </t>
  </si>
  <si>
    <t xml:space="preserve">105 ans 9 mois 5 jours </t>
  </si>
  <si>
    <t xml:space="preserve">106 ans 9 mois 5 jours </t>
  </si>
  <si>
    <t xml:space="preserve">107 ans 9 mois 5 jours </t>
  </si>
  <si>
    <t xml:space="preserve">108 ans 9 mois 5 jours </t>
  </si>
  <si>
    <t xml:space="preserve">109 ans 9 mois 5 jours </t>
  </si>
  <si>
    <t xml:space="preserve">110 ans 9 mois 5 jours </t>
  </si>
  <si>
    <t xml:space="preserve">111 ans 9 mois 5 jours </t>
  </si>
  <si>
    <t xml:space="preserve">112 ans 9 mois 5 jours </t>
  </si>
  <si>
    <t xml:space="preserve">113 ans 9 mois 5 jours </t>
  </si>
  <si>
    <t xml:space="preserve">114 ans 9 mois 5 jours </t>
  </si>
  <si>
    <t xml:space="preserve">115 ans 9 mois 5 jours </t>
  </si>
  <si>
    <t xml:space="preserve">116 ans 9 mois 5 jours </t>
  </si>
  <si>
    <t xml:space="preserve">117 ans 9 mois 5 jours </t>
  </si>
  <si>
    <t xml:space="preserve">118 ans 9 mois 5 jours </t>
  </si>
  <si>
    <t xml:space="preserve">119 ans 9 mois 5 jours </t>
  </si>
  <si>
    <t xml:space="preserve">120 ans 9 mois 5 jours </t>
  </si>
  <si>
    <t xml:space="preserve">121 ans 9 mois 5 jours </t>
  </si>
  <si>
    <t xml:space="preserve">122 ans 9 mois 5 jours </t>
  </si>
  <si>
    <t xml:space="preserve">123 ans 9 mois 5 jours </t>
  </si>
  <si>
    <t xml:space="preserve">124 ans 9 mois 5 jours </t>
  </si>
  <si>
    <t xml:space="preserve">125 ans 9 mois 5 jours </t>
  </si>
  <si>
    <t xml:space="preserve">126 ans 9 mois 5 jours </t>
  </si>
  <si>
    <t xml:space="preserve">127 ans 9 mois 5 jours </t>
  </si>
  <si>
    <t xml:space="preserve">128 ans 9 mois 5 jours </t>
  </si>
  <si>
    <t xml:space="preserve">129 ans 9 mois 5 jours </t>
  </si>
  <si>
    <t xml:space="preserve">130 ans 9 mois 5 jours </t>
  </si>
  <si>
    <t xml:space="preserve">131 ans 9 mois 5 jours </t>
  </si>
  <si>
    <t xml:space="preserve">132 ans 9 mois 5 jours </t>
  </si>
  <si>
    <t xml:space="preserve">133 ans 9 mois 5 jours </t>
  </si>
  <si>
    <t xml:space="preserve">134 ans 9 mois 5 jours </t>
  </si>
  <si>
    <t xml:space="preserve">135 ans 9 mois 5 jours </t>
  </si>
  <si>
    <t xml:space="preserve">136 ans 9 mois 5 jours </t>
  </si>
  <si>
    <t xml:space="preserve">137 ans 9 mois 5 jours </t>
  </si>
  <si>
    <t xml:space="preserve">138 ans 9 mois 5 jours </t>
  </si>
  <si>
    <t xml:space="preserve">139 ans 9 mois 5 jours </t>
  </si>
  <si>
    <t xml:space="preserve">140 ans 9 mois 5 jours </t>
  </si>
  <si>
    <t xml:space="preserve">141 ans 9 mois 5 jours </t>
  </si>
  <si>
    <t xml:space="preserve">142 ans 9 mois 5 jours </t>
  </si>
  <si>
    <t xml:space="preserve">143 ans 9 mois 5 jours </t>
  </si>
  <si>
    <t xml:space="preserve">144 ans 9 mois 5 jours </t>
  </si>
  <si>
    <t xml:space="preserve">145 ans 9 mois 5 jours </t>
  </si>
  <si>
    <t xml:space="preserve">146 ans 9 mois 5 jours </t>
  </si>
  <si>
    <t xml:space="preserve">147 ans 9 mois 5 jours </t>
  </si>
  <si>
    <t xml:space="preserve">148 ans 9 mois 5 jours </t>
  </si>
  <si>
    <t xml:space="preserve">149 ans 9 mois 5 jours </t>
  </si>
  <si>
    <t xml:space="preserve">150 ans 9 mois 5 jours </t>
  </si>
  <si>
    <t xml:space="preserve">151 ans 9 mois 5 jours </t>
  </si>
  <si>
    <t xml:space="preserve">152 ans 9 mois 5 jours </t>
  </si>
  <si>
    <t xml:space="preserve">153 ans 9 mois 5 jours </t>
  </si>
  <si>
    <t xml:space="preserve">154 ans 9 mois 5 jours </t>
  </si>
  <si>
    <t xml:space="preserve">155 ans 9 mois 5 jours </t>
  </si>
  <si>
    <t xml:space="preserve">156 ans 9 mois 5 jours </t>
  </si>
  <si>
    <t xml:space="preserve">157 ans 9 mois 5 jours </t>
  </si>
  <si>
    <t xml:space="preserve">158 ans 9 mois 5 jours </t>
  </si>
  <si>
    <t xml:space="preserve">159 ans 9 mois 5 jours </t>
  </si>
  <si>
    <t xml:space="preserve">160 ans 9 mois 5 jours </t>
  </si>
  <si>
    <t xml:space="preserve">161 ans 9 mois 5 jours </t>
  </si>
  <si>
    <t xml:space="preserve">162 ans 9 mois 5 jours </t>
  </si>
  <si>
    <t xml:space="preserve">163 ans 9 mois 5 jours </t>
  </si>
  <si>
    <t xml:space="preserve">164 ans 9 mois 5 jours </t>
  </si>
  <si>
    <t xml:space="preserve">165 ans 9 mois 5 jours </t>
  </si>
  <si>
    <t xml:space="preserve">166 ans 9 mois 5 jours </t>
  </si>
  <si>
    <t xml:space="preserve">167 ans 9 mois 5 jours </t>
  </si>
  <si>
    <t xml:space="preserve">168 ans 9 mois 5 jours </t>
  </si>
  <si>
    <t xml:space="preserve">169 ans 9 mois 5 jours </t>
  </si>
  <si>
    <t xml:space="preserve">170 ans 9 mois 5 jours </t>
  </si>
  <si>
    <t xml:space="preserve">171 ans 9 mois 5 jours </t>
  </si>
  <si>
    <t xml:space="preserve">172 ans 9 mois 5 jours </t>
  </si>
  <si>
    <t xml:space="preserve">173 ans 9 mois 5 jours </t>
  </si>
  <si>
    <t xml:space="preserve">174 ans 9 mois 5 jours </t>
  </si>
  <si>
    <t xml:space="preserve">175 ans 9 mois 5 jours </t>
  </si>
  <si>
    <t xml:space="preserve">176 ans 9 mois 5 jours </t>
  </si>
  <si>
    <t xml:space="preserve">177 ans 9 mois 5 jours </t>
  </si>
  <si>
    <t xml:space="preserve">178 ans 9 mois 5 jours </t>
  </si>
  <si>
    <t xml:space="preserve">179 ans 9 mois 5 jours </t>
  </si>
  <si>
    <t xml:space="preserve">180 ans 9 mois 5 jours </t>
  </si>
  <si>
    <t xml:space="preserve">181 ans 9 mois 5 jours </t>
  </si>
  <si>
    <t xml:space="preserve">182 ans 9 mois 5 jours </t>
  </si>
  <si>
    <t xml:space="preserve">183 ans 9 mois 5 jours </t>
  </si>
  <si>
    <t xml:space="preserve">184 ans 9 mois 5 jours </t>
  </si>
  <si>
    <t xml:space="preserve">185 ans 9 mois 5 jours </t>
  </si>
  <si>
    <t xml:space="preserve">186 ans 9 mois 5 jours </t>
  </si>
  <si>
    <t xml:space="preserve">187 ans 9 mois 5 jours </t>
  </si>
  <si>
    <t xml:space="preserve">188 ans 9 mois 5 jours </t>
  </si>
  <si>
    <t xml:space="preserve">189 ans 9 mois 5 jours </t>
  </si>
  <si>
    <t xml:space="preserve">190 ans 9 mois 5 jours </t>
  </si>
  <si>
    <t xml:space="preserve">191 ans 9 mois 5 jours </t>
  </si>
  <si>
    <t xml:space="preserve">192 ans 9 mois 5 jours </t>
  </si>
  <si>
    <t xml:space="preserve">193 ans 9 mois 5 jours </t>
  </si>
  <si>
    <t xml:space="preserve">194 ans 9 mois 5 jours </t>
  </si>
  <si>
    <t xml:space="preserve">195 ans 9 mois 5 jours </t>
  </si>
  <si>
    <t xml:space="preserve">196 ans 9 mois 5 jours </t>
  </si>
  <si>
    <t xml:space="preserve">197 ans 9 mois 5 jours </t>
  </si>
  <si>
    <t xml:space="preserve">198 ans 9 mois 5 jours </t>
  </si>
  <si>
    <t xml:space="preserve">199 ans 9 mois 5 jours </t>
  </si>
  <si>
    <t xml:space="preserve">200 ans 9 mois 5 jours </t>
  </si>
  <si>
    <t xml:space="preserve">201 ans 9 mois 5 jours </t>
  </si>
  <si>
    <t xml:space="preserve">202 ans 9 mois 5 jours </t>
  </si>
  <si>
    <t xml:space="preserve">203 ans 9 mois 5 jours </t>
  </si>
  <si>
    <t xml:space="preserve">204 ans 9 mois 5 jours </t>
  </si>
  <si>
    <t xml:space="preserve">205 ans 9 mois 5 jours </t>
  </si>
  <si>
    <t xml:space="preserve">206 ans 9 mois 5 jours </t>
  </si>
  <si>
    <t xml:space="preserve">207 ans 9 mois 5 jours </t>
  </si>
  <si>
    <t xml:space="preserve">208 ans 9 mois 5 jours </t>
  </si>
  <si>
    <t xml:space="preserve">209 ans 9 mois 5 jours </t>
  </si>
  <si>
    <t xml:space="preserve">210 ans 9 mois 5 jours </t>
  </si>
  <si>
    <t xml:space="preserve">211 ans 9 mois 5 jours </t>
  </si>
  <si>
    <t xml:space="preserve">212 ans 9 mois 5 jours </t>
  </si>
  <si>
    <t xml:space="preserve">213 ans 9 mois 5 jours </t>
  </si>
  <si>
    <t xml:space="preserve">214 ans 9 mois 5 jours </t>
  </si>
  <si>
    <t xml:space="preserve">215 ans 9 mois 5 jours </t>
  </si>
  <si>
    <t xml:space="preserve">216 ans 9 mois 5 jours </t>
  </si>
  <si>
    <t xml:space="preserve">217 ans 9 mois 5 jours </t>
  </si>
  <si>
    <t xml:space="preserve">218 ans 9 mois 5 jours </t>
  </si>
  <si>
    <t xml:space="preserve">219 ans 9 mois 5 jours </t>
  </si>
  <si>
    <t xml:space="preserve">220 ans 9 mois 5 jours </t>
  </si>
  <si>
    <t xml:space="preserve">221 ans 9 mois 5 jours </t>
  </si>
  <si>
    <t xml:space="preserve">222 ans 9 mois 5 jours </t>
  </si>
  <si>
    <t xml:space="preserve">223 ans 9 mois 5 jours </t>
  </si>
  <si>
    <t xml:space="preserve">224 ans 9 mois 5 jours </t>
  </si>
  <si>
    <t xml:space="preserve">225 ans 9 mois 5 jours </t>
  </si>
  <si>
    <t xml:space="preserve">226 ans 9 mois 5 jours </t>
  </si>
  <si>
    <t xml:space="preserve">227 ans 9 mois 5 jours </t>
  </si>
  <si>
    <t xml:space="preserve">228 ans 9 mois 5 jours </t>
  </si>
  <si>
    <t xml:space="preserve">229 ans 9 mois 5 jours </t>
  </si>
  <si>
    <t xml:space="preserve">230 ans 9 mois 5 jours </t>
  </si>
  <si>
    <t xml:space="preserve">231 ans 9 mois 5 jours </t>
  </si>
  <si>
    <t xml:space="preserve">232 ans 9 mois 5 jours </t>
  </si>
  <si>
    <t xml:space="preserve">233 ans 9 mois 5 jours </t>
  </si>
  <si>
    <t xml:space="preserve">234 ans 9 mois 5 jours </t>
  </si>
  <si>
    <t xml:space="preserve">235 ans 9 mois 5 jours </t>
  </si>
  <si>
    <t xml:space="preserve">236 ans 9 mois 5 jours </t>
  </si>
  <si>
    <t xml:space="preserve">237 ans 9 mois 5 jours </t>
  </si>
  <si>
    <t xml:space="preserve">238 ans 9 mois 5 jours </t>
  </si>
  <si>
    <t xml:space="preserve">239 ans 9 mois 5 jours </t>
  </si>
  <si>
    <t xml:space="preserve">240 ans 9 mois 5 jours </t>
  </si>
  <si>
    <t xml:space="preserve">241 ans 9 mois 5 jours </t>
  </si>
  <si>
    <t xml:space="preserve">242 ans 9 mois 5 jours </t>
  </si>
  <si>
    <t xml:space="preserve">243 ans 9 mois 5 jours </t>
  </si>
  <si>
    <t xml:space="preserve">244 ans 9 mois 5 jours </t>
  </si>
  <si>
    <t xml:space="preserve">245 ans 9 mois 5 jours </t>
  </si>
  <si>
    <t xml:space="preserve">246 ans 9 mois 5 jours </t>
  </si>
  <si>
    <t xml:space="preserve">247 ans 9 mois 5 jours </t>
  </si>
  <si>
    <t xml:space="preserve">248 ans 9 mois 5 jours </t>
  </si>
  <si>
    <t xml:space="preserve">249 ans 9 mois 5 jours </t>
  </si>
  <si>
    <t xml:space="preserve">250 ans 9 mois 5 jours </t>
  </si>
  <si>
    <t xml:space="preserve">251 ans 9 mois 5 jours </t>
  </si>
  <si>
    <t xml:space="preserve">252 ans 9 mois 5 jours </t>
  </si>
  <si>
    <t xml:space="preserve">253 ans 9 mois 5 jours </t>
  </si>
  <si>
    <t xml:space="preserve">254 ans 9 mois 5 jours </t>
  </si>
  <si>
    <t xml:space="preserve">255 ans 9 mois 5 jours </t>
  </si>
  <si>
    <t xml:space="preserve">256 ans 9 mois 5 jours </t>
  </si>
  <si>
    <t xml:space="preserve">257 ans 9 mois 5 jours </t>
  </si>
  <si>
    <t xml:space="preserve">258 ans 9 mois 5 jours </t>
  </si>
  <si>
    <t xml:space="preserve">259 ans 9 mois 5 jours </t>
  </si>
  <si>
    <t xml:space="preserve">260 ans 9 mois 5 jours </t>
  </si>
  <si>
    <t xml:space="preserve">261 ans 9 mois 5 jours </t>
  </si>
  <si>
    <t xml:space="preserve">262 ans 9 mois 5 jours </t>
  </si>
  <si>
    <t xml:space="preserve">263 ans 9 mois 5 jours </t>
  </si>
  <si>
    <t xml:space="preserve">264 ans 9 mois 5 jours </t>
  </si>
  <si>
    <t xml:space="preserve">265 ans 9 mois 5 jours </t>
  </si>
  <si>
    <t xml:space="preserve">266 ans 9 mois 5 jours </t>
  </si>
  <si>
    <t xml:space="preserve">267 ans 9 mois 5 jours </t>
  </si>
  <si>
    <t xml:space="preserve">268 ans 9 mois 5 jours </t>
  </si>
  <si>
    <t xml:space="preserve">269 ans 9 mois 5 jours </t>
  </si>
  <si>
    <t xml:space="preserve">270 ans 9 mois 5 jours </t>
  </si>
  <si>
    <t xml:space="preserve">271 ans 9 mois 5 jours </t>
  </si>
  <si>
    <t xml:space="preserve">272 ans 9 mois 5 jours </t>
  </si>
  <si>
    <t xml:space="preserve">273 ans 9 mois 5 jours </t>
  </si>
  <si>
    <t xml:space="preserve">274 ans 9 mois 5 jours </t>
  </si>
  <si>
    <t xml:space="preserve">275 ans 9 mois 5 jours </t>
  </si>
  <si>
    <t xml:space="preserve">276 ans 9 mois 5 jours </t>
  </si>
  <si>
    <t xml:space="preserve">277 ans 9 mois 5 jours </t>
  </si>
  <si>
    <t xml:space="preserve">278 ans 9 mois 5 jours </t>
  </si>
  <si>
    <t xml:space="preserve">279 ans 9 mois 5 jours </t>
  </si>
  <si>
    <t xml:space="preserve">280 ans 9 mois 5 jours </t>
  </si>
  <si>
    <t xml:space="preserve">281 ans 9 mois 5 jours </t>
  </si>
  <si>
    <t xml:space="preserve">282 ans 9 mois 5 jours </t>
  </si>
  <si>
    <t xml:space="preserve">283 ans 9 mois 5 jours </t>
  </si>
  <si>
    <t xml:space="preserve">284 ans 9 mois 5 jours </t>
  </si>
  <si>
    <t xml:space="preserve">285 ans 9 mois 5 jours </t>
  </si>
  <si>
    <t xml:space="preserve">286 ans 9 mois 5 jours </t>
  </si>
  <si>
    <t xml:space="preserve">287 ans 9 mois 5 jours </t>
  </si>
  <si>
    <t xml:space="preserve">288 ans 9 mois 5 jours </t>
  </si>
  <si>
    <t xml:space="preserve">289 ans 9 mois 5 jours </t>
  </si>
  <si>
    <t xml:space="preserve">290 ans 9 mois 5 jours </t>
  </si>
  <si>
    <t xml:space="preserve">291 ans 9 mois 5 jours </t>
  </si>
  <si>
    <t xml:space="preserve">292 ans 9 mois 5 jours </t>
  </si>
  <si>
    <t xml:space="preserve">293 ans 9 mois 5 jours </t>
  </si>
  <si>
    <t xml:space="preserve">294 ans 9 mois 5 jours </t>
  </si>
  <si>
    <t xml:space="preserve">295 ans 9 mois 5 jours </t>
  </si>
  <si>
    <t xml:space="preserve">296 ans 9 mois 5 jours </t>
  </si>
  <si>
    <t xml:space="preserve">297 ans 9 mois 5 jours </t>
  </si>
  <si>
    <t xml:space="preserve">298 ans 9 mois 5 jours </t>
  </si>
  <si>
    <t xml:space="preserve">299 ans 9 mois 5 jours </t>
  </si>
  <si>
    <t xml:space="preserve">300 ans 9 mois 5 jours </t>
  </si>
  <si>
    <t xml:space="preserve">301 ans 9 mois 5 jours </t>
  </si>
  <si>
    <t xml:space="preserve">302 ans 9 mois 5 jours </t>
  </si>
  <si>
    <t xml:space="preserve">303 ans 9 mois 5 jours </t>
  </si>
  <si>
    <t xml:space="preserve">304 ans 9 mois 5 jours </t>
  </si>
  <si>
    <t xml:space="preserve">305 ans 9 mois 5 jours </t>
  </si>
  <si>
    <t xml:space="preserve">306 ans 9 mois 5 jours </t>
  </si>
  <si>
    <t xml:space="preserve">307 ans 9 mois 5 jours </t>
  </si>
  <si>
    <t xml:space="preserve">308 ans 9 mois 5 jours </t>
  </si>
  <si>
    <t>DJATOITE</t>
  </si>
  <si>
    <t>Tiguitibe</t>
  </si>
  <si>
    <t>Philippe</t>
  </si>
  <si>
    <t>MAWOEDO</t>
  </si>
  <si>
    <t>Koèvi Bénoît</t>
  </si>
  <si>
    <t>NANDIOGUE</t>
  </si>
  <si>
    <t>Yentchabre</t>
  </si>
  <si>
    <t>SOLIBE</t>
  </si>
  <si>
    <t>Rosine Tani</t>
  </si>
  <si>
    <t>OMANTE</t>
  </si>
  <si>
    <t>Yendouhame Rosalie</t>
  </si>
  <si>
    <t>Boulandja Pouguinimpo</t>
  </si>
  <si>
    <t>BAMIGBOWOU</t>
  </si>
  <si>
    <t>Yéndouban</t>
  </si>
  <si>
    <t xml:space="preserve">ASSEMA </t>
  </si>
  <si>
    <t>Alassani Altaf</t>
  </si>
  <si>
    <t>DJAYOME</t>
  </si>
  <si>
    <t>Anselme</t>
  </si>
  <si>
    <t>DAMETOUGLE</t>
  </si>
  <si>
    <t>Kantchilsoa</t>
  </si>
  <si>
    <t>Damsougle Bertrand</t>
  </si>
  <si>
    <t>Yédougnoin</t>
  </si>
  <si>
    <t>NAMANGUE</t>
  </si>
  <si>
    <t>Yendoudjoï</t>
  </si>
  <si>
    <t>DAMINTCHABINE</t>
  </si>
  <si>
    <t>Yendoubouame Patricia</t>
  </si>
  <si>
    <t>AKPADJAVI</t>
  </si>
  <si>
    <t>Akouvi Edwige</t>
  </si>
  <si>
    <t>MEOGO</t>
  </si>
  <si>
    <t>Alia</t>
  </si>
  <si>
    <t>MOITIDJA</t>
  </si>
  <si>
    <t>Dammigou</t>
  </si>
  <si>
    <t>POUH</t>
  </si>
  <si>
    <t>Essohanam Trinité Sergio</t>
  </si>
  <si>
    <t>BIDOGUINI</t>
  </si>
  <si>
    <t>Kountompo</t>
  </si>
  <si>
    <t>GBANLE</t>
  </si>
  <si>
    <t>Goumbound</t>
  </si>
  <si>
    <t>DIBONDE</t>
  </si>
  <si>
    <t>Damitoti</t>
  </si>
  <si>
    <t>BAMPINI</t>
  </si>
  <si>
    <t>Laré Sankoundja</t>
  </si>
  <si>
    <t>Youmane</t>
  </si>
  <si>
    <t>GANDAGO</t>
  </si>
  <si>
    <t>Aboudouazize</t>
  </si>
  <si>
    <t>YELIHANI</t>
  </si>
  <si>
    <t>Goussète Mindile</t>
  </si>
  <si>
    <t>Bila Piengrewendé Roméo</t>
  </si>
  <si>
    <t>Pakiyéndou</t>
  </si>
  <si>
    <t>YOABLI</t>
  </si>
  <si>
    <t>Batcholine</t>
  </si>
  <si>
    <t>Malik</t>
  </si>
  <si>
    <t>PITAKI</t>
  </si>
  <si>
    <t>Kokou Noël</t>
  </si>
  <si>
    <t>YAKOUBOU</t>
  </si>
  <si>
    <t>Soumaïla</t>
  </si>
  <si>
    <t>DAHANI-BAKELA</t>
  </si>
  <si>
    <t>Nagsongue</t>
  </si>
  <si>
    <t>Djapiène Faimoguibe</t>
  </si>
  <si>
    <t>DIBOGO</t>
  </si>
  <si>
    <t>Moubarik</t>
  </si>
  <si>
    <t>SAKAGOU</t>
  </si>
  <si>
    <t>Sankoundja</t>
  </si>
  <si>
    <t>ALASSANI MAHAMA</t>
  </si>
  <si>
    <t>Sirina</t>
  </si>
  <si>
    <t>Salim</t>
  </si>
  <si>
    <t>DJIKOGUIBE</t>
  </si>
  <si>
    <t>KPAYOBA</t>
  </si>
  <si>
    <t>Bagbafan</t>
  </si>
  <si>
    <t>Sanibile Victorine</t>
  </si>
  <si>
    <t>ALI</t>
  </si>
  <si>
    <t>Chérifa</t>
  </si>
  <si>
    <t>TCHOTE</t>
  </si>
  <si>
    <t>Atcha Gérémie</t>
  </si>
  <si>
    <t>Esso-Résam Tatiana</t>
  </si>
  <si>
    <t>Yendougnoin</t>
  </si>
  <si>
    <t>SOARE-TADJA</t>
  </si>
  <si>
    <t>Yentchable</t>
  </si>
  <si>
    <t>LAMBONI LOLIMPO</t>
  </si>
  <si>
    <t>LABDIEDO</t>
  </si>
  <si>
    <t>Bouame  Claire</t>
  </si>
  <si>
    <t>KOUNKOULE</t>
  </si>
  <si>
    <t>Bourama Youchao</t>
  </si>
  <si>
    <t>NAMIN</t>
  </si>
  <si>
    <t>Marie Pabekigani</t>
  </si>
  <si>
    <t>AKADE</t>
  </si>
  <si>
    <t>Tinga Jennifer</t>
  </si>
  <si>
    <t>JALOMBI</t>
  </si>
  <si>
    <t>Bébali Nicodéme</t>
  </si>
  <si>
    <t>Tibé Luc</t>
  </si>
  <si>
    <t>Namdiégou Sanouname</t>
  </si>
  <si>
    <t>BONDJOGOU</t>
  </si>
  <si>
    <t>Damboime</t>
  </si>
  <si>
    <t>TIEMBE</t>
  </si>
  <si>
    <t>Kandjime</t>
  </si>
  <si>
    <t>KOUMADA</t>
  </si>
  <si>
    <t>Loguima</t>
  </si>
  <si>
    <t>ABI</t>
  </si>
  <si>
    <t>Sami Ignace</t>
  </si>
  <si>
    <t>Rachidi</t>
  </si>
  <si>
    <t>Bidinou</t>
  </si>
  <si>
    <t>KAMPATIBE</t>
  </si>
  <si>
    <t>DALOLI</t>
  </si>
  <si>
    <t>Yendoukoi Elisée</t>
  </si>
  <si>
    <t>Zakiatou</t>
  </si>
  <si>
    <t>KARYIARE</t>
  </si>
  <si>
    <t>Yendoupabe Honoré</t>
  </si>
  <si>
    <t>BILIMPO</t>
  </si>
  <si>
    <t>Baa-gnimpo</t>
  </si>
  <si>
    <t>Oyéndopougui</t>
  </si>
  <si>
    <t>Goundo Kossi</t>
  </si>
  <si>
    <t>Goundo Alassane</t>
  </si>
  <si>
    <t>Yendable</t>
  </si>
  <si>
    <t>Yendoukiyien Brice</t>
  </si>
  <si>
    <t>LARE PILIBE</t>
  </si>
  <si>
    <t>Damsonou</t>
  </si>
  <si>
    <t>LANZARE SOKOBILA</t>
  </si>
  <si>
    <t>Loukaya</t>
  </si>
  <si>
    <t>DJAGBA</t>
  </si>
  <si>
    <t>Damipi Fiacre</t>
  </si>
  <si>
    <t>DJAPIONGOU</t>
  </si>
  <si>
    <t>Clément Nakpergou</t>
  </si>
  <si>
    <t>OUDANO</t>
  </si>
  <si>
    <t>Kanwatine</t>
  </si>
  <si>
    <t>ATAKPAMA</t>
  </si>
  <si>
    <t>Essohana Mèlèza Milena</t>
  </si>
  <si>
    <t>Fandame Alimatou</t>
  </si>
  <si>
    <t>Damtaré Vincent</t>
  </si>
  <si>
    <t>MOUSSA</t>
  </si>
  <si>
    <t>Abdou-Manane</t>
  </si>
  <si>
    <t>DJIMON</t>
  </si>
  <si>
    <t>Nadiratou</t>
  </si>
  <si>
    <t>YAGOURI</t>
  </si>
  <si>
    <t>Madihatou</t>
  </si>
  <si>
    <t>LAMPALINE</t>
  </si>
  <si>
    <t>KONDA</t>
  </si>
  <si>
    <t>Rachidatou</t>
  </si>
  <si>
    <t>PIZONGO</t>
  </si>
  <si>
    <t>Bouraima Nafissa</t>
  </si>
  <si>
    <t>PASSOU</t>
  </si>
  <si>
    <t>Aklesso Géorges</t>
  </si>
  <si>
    <t>SETA</t>
  </si>
  <si>
    <t>Abdoul Wadoude</t>
  </si>
  <si>
    <t>DJINDE</t>
  </si>
  <si>
    <t>MALDJA</t>
  </si>
  <si>
    <t>Rafiou</t>
  </si>
  <si>
    <t>DAMOUNI</t>
  </si>
  <si>
    <t>Yenduban Eric</t>
  </si>
  <si>
    <t>BAWOURE</t>
  </si>
  <si>
    <t>Balyabe</t>
  </si>
  <si>
    <t>Yendoutampo-Olive</t>
  </si>
  <si>
    <t>LARE YALI</t>
  </si>
  <si>
    <t>Mapi</t>
  </si>
  <si>
    <t>FALIME</t>
  </si>
  <si>
    <t>Bienvenue Tchenliague</t>
  </si>
  <si>
    <t>DEPOUKN</t>
  </si>
  <si>
    <t>Ibrahim</t>
  </si>
  <si>
    <t>NARKONABA</t>
  </si>
  <si>
    <t>Soudésse</t>
  </si>
  <si>
    <t>Moucharafe</t>
  </si>
  <si>
    <t>Boam Florence</t>
  </si>
  <si>
    <t>DOUTE</t>
  </si>
  <si>
    <t>Lalpoua</t>
  </si>
  <si>
    <t>Pab-kigani</t>
  </si>
  <si>
    <t xml:space="preserve">AMADOU </t>
  </si>
  <si>
    <t>Azbar</t>
  </si>
  <si>
    <t>ATARIGBE</t>
  </si>
  <si>
    <t>Adnane</t>
  </si>
  <si>
    <t xml:space="preserve">HAYIDJO </t>
  </si>
  <si>
    <t xml:space="preserve">Adjara </t>
  </si>
  <si>
    <t>YAMON SOULEMANA</t>
  </si>
  <si>
    <t>Ibouraïma</t>
  </si>
  <si>
    <t>ENAM_TSEVIE</t>
  </si>
  <si>
    <t>BAMITE</t>
  </si>
  <si>
    <t>Bakibadine Matiéyendou</t>
  </si>
  <si>
    <t>KANTAMI</t>
  </si>
  <si>
    <t>Clougue Satienibiè Madeleine</t>
  </si>
  <si>
    <t>YENLE</t>
  </si>
  <si>
    <t>Lampame</t>
  </si>
  <si>
    <t>Lawoubrin</t>
  </si>
  <si>
    <t>Yendoupang</t>
  </si>
  <si>
    <t>KOUNDADJOU</t>
  </si>
  <si>
    <t>Mouniratou</t>
  </si>
  <si>
    <t>Rebecca</t>
  </si>
  <si>
    <t>GONGONE</t>
  </si>
  <si>
    <t>Nagbaléne Nicolas</t>
  </si>
  <si>
    <t>DAME</t>
  </si>
  <si>
    <t>Matiéyendou Ambroise</t>
  </si>
  <si>
    <t xml:space="preserve">GAFFO </t>
  </si>
  <si>
    <t xml:space="preserve">Chamsiyatou </t>
  </si>
  <si>
    <t>DOUDJENGUE</t>
  </si>
  <si>
    <t>Lamboni Mohamed</t>
  </si>
  <si>
    <t>AGBANYO</t>
  </si>
  <si>
    <t>Afi Eveline</t>
  </si>
  <si>
    <t>ADJANDE</t>
  </si>
  <si>
    <t>Mafissa</t>
  </si>
  <si>
    <t>ENAM_ATAKPAME</t>
  </si>
  <si>
    <t>MOUKPE</t>
  </si>
  <si>
    <t>Sephora Essotome</t>
  </si>
  <si>
    <t>TCHENA</t>
  </si>
  <si>
    <t>Nounguine</t>
  </si>
  <si>
    <t>Gnourféin</t>
  </si>
  <si>
    <t>Chafatou</t>
  </si>
  <si>
    <t>MOUKOUSSOH</t>
  </si>
  <si>
    <t>Sairar</t>
  </si>
  <si>
    <t>KAMBALBOUNGUE</t>
  </si>
  <si>
    <t>Jérôme</t>
  </si>
  <si>
    <t>AGOUA</t>
  </si>
  <si>
    <t>Magnoudéwa Bernadette</t>
  </si>
  <si>
    <t>POYI</t>
  </si>
  <si>
    <t>Akouma</t>
  </si>
  <si>
    <t>Dambroun</t>
  </si>
  <si>
    <t>SEKOUDI</t>
  </si>
  <si>
    <t>Atsou Herman</t>
  </si>
  <si>
    <t>TCHANTAKE</t>
  </si>
  <si>
    <t>Kombaté</t>
  </si>
  <si>
    <t>BARRY</t>
  </si>
  <si>
    <t>Issifou</t>
  </si>
  <si>
    <t>Kanyié Dametote</t>
  </si>
  <si>
    <t>DOGO</t>
  </si>
  <si>
    <t>Mamidiwè Narbonne</t>
  </si>
  <si>
    <t>SOANGLE</t>
  </si>
  <si>
    <t>N'kobini</t>
  </si>
  <si>
    <t>DAMENAN</t>
  </si>
  <si>
    <t>Sibite</t>
  </si>
  <si>
    <t>ADI</t>
  </si>
  <si>
    <t>Magnoudéwa Gisèle</t>
  </si>
  <si>
    <t>ANAWI</t>
  </si>
  <si>
    <t>Wilfrid Badji-Bassa</t>
  </si>
  <si>
    <t>ALPHA FOUSSENI KARIM</t>
  </si>
  <si>
    <t>Samiratou</t>
  </si>
  <si>
    <t>Baguida Yéntougle</t>
  </si>
  <si>
    <t>Baparou</t>
  </si>
  <si>
    <t>KAMMATI</t>
  </si>
  <si>
    <t>Monguibé</t>
  </si>
  <si>
    <t>Aboudoumouminou</t>
  </si>
  <si>
    <t>ADEPONOU</t>
  </si>
  <si>
    <t>Kossi Eric</t>
  </si>
  <si>
    <t>KANLANFAI</t>
  </si>
  <si>
    <t>Mondo</t>
  </si>
  <si>
    <t>ENAM_KPALIME</t>
  </si>
  <si>
    <t>Yendoubé Dénise</t>
  </si>
  <si>
    <t>BEGUEDOU</t>
  </si>
  <si>
    <t>Tcha-Dala Padating</t>
  </si>
  <si>
    <t>DJENE</t>
  </si>
  <si>
    <t>Dambia Damindjoin</t>
  </si>
  <si>
    <t>POLIDJOA</t>
  </si>
  <si>
    <t>Nagbanlène</t>
  </si>
  <si>
    <t>ADJANLA</t>
  </si>
  <si>
    <t>Maxime Essosolime</t>
  </si>
  <si>
    <t>KANNOUDOUGOU</t>
  </si>
  <si>
    <t>Yendouyabinde</t>
  </si>
  <si>
    <t>Bilibé</t>
  </si>
  <si>
    <t>KANKPE</t>
  </si>
  <si>
    <t>Danhame</t>
  </si>
  <si>
    <t>SAMBOA</t>
  </si>
  <si>
    <t>Désiré</t>
  </si>
  <si>
    <t>KOUBENI</t>
  </si>
  <si>
    <t>Yemblime</t>
  </si>
  <si>
    <t>Likitiépangue Abel</t>
  </si>
  <si>
    <t>DJELLI</t>
  </si>
  <si>
    <t>George Kessiré</t>
  </si>
  <si>
    <t>BIGNANG</t>
  </si>
  <si>
    <t>Gnassa Aklesso</t>
  </si>
  <si>
    <t xml:space="preserve">Paguiyendou </t>
  </si>
  <si>
    <t>ABOUKERIM</t>
  </si>
  <si>
    <t>Fadilatou</t>
  </si>
  <si>
    <t>BESSANDINE</t>
  </si>
  <si>
    <t>Yendoubalgue</t>
  </si>
  <si>
    <t>Richard Pouguinipo</t>
  </si>
  <si>
    <t>ARZOUMA BILLA</t>
  </si>
  <si>
    <t>Razikatou</t>
  </si>
  <si>
    <t>KOUGBLENOU</t>
  </si>
  <si>
    <t>Akossiwa Clémence</t>
  </si>
  <si>
    <t>BENSA</t>
  </si>
  <si>
    <t>Essi Novinyo Hélène</t>
  </si>
  <si>
    <t>ALIDJINOU</t>
  </si>
  <si>
    <t>Yawa Eugénie-Grâce</t>
  </si>
  <si>
    <t>KATSEKPOR</t>
  </si>
  <si>
    <t>Akossiwa Nthalie</t>
  </si>
  <si>
    <t>AWANYO</t>
  </si>
  <si>
    <t>Yawo Elolo</t>
  </si>
  <si>
    <t>ENAM_DAPAONG</t>
  </si>
  <si>
    <t>BANKA</t>
  </si>
  <si>
    <t>Edoh</t>
  </si>
  <si>
    <t>FIGAH</t>
  </si>
  <si>
    <t>Komla Ezechiel Gracia</t>
  </si>
  <si>
    <t>KELEOU</t>
  </si>
  <si>
    <t>Essozolim</t>
  </si>
  <si>
    <t>KENNIN</t>
  </si>
  <si>
    <t>Améyo Merveille</t>
  </si>
  <si>
    <t>Bartché Damparou</t>
  </si>
  <si>
    <t>MASUDI</t>
  </si>
  <si>
    <t>Mordiat</t>
  </si>
  <si>
    <t>NAGNANGOU</t>
  </si>
  <si>
    <t>Kabira</t>
  </si>
  <si>
    <t>SANUSI</t>
  </si>
  <si>
    <t>Idayat Arike</t>
  </si>
  <si>
    <t>TABONNA</t>
  </si>
  <si>
    <t>Koffi</t>
  </si>
  <si>
    <t>POUGUINIPO</t>
  </si>
  <si>
    <t>Yendouboan</t>
  </si>
  <si>
    <t>TAMPANGO</t>
  </si>
  <si>
    <t>Lactienpalou</t>
  </si>
  <si>
    <t>LABANDE</t>
  </si>
  <si>
    <t>Monique</t>
  </si>
  <si>
    <t>TCHABLE</t>
  </si>
  <si>
    <t>BOULI</t>
  </si>
  <si>
    <t>Bachachatou</t>
  </si>
  <si>
    <t>DIAMBIA</t>
  </si>
  <si>
    <t>BLAOU YENDARE</t>
  </si>
  <si>
    <t>Mondou</t>
  </si>
  <si>
    <t>DJATOITE LENE</t>
  </si>
  <si>
    <t>Dagani</t>
  </si>
  <si>
    <t>AGOUDA</t>
  </si>
  <si>
    <t>Moubassirou</t>
  </si>
  <si>
    <t>TAMBIAGA</t>
  </si>
  <si>
    <t>Mindi Enok</t>
  </si>
  <si>
    <t>Damika</t>
  </si>
  <si>
    <t xml:space="preserve"> KOLANI</t>
  </si>
  <si>
    <t>Tani Gbaliboa</t>
  </si>
  <si>
    <t>Bondjagli</t>
  </si>
  <si>
    <t>TALBOUME</t>
  </si>
  <si>
    <t>Assoumana Téniyale</t>
  </si>
  <si>
    <t>IDISSA</t>
  </si>
  <si>
    <t>Hassan</t>
  </si>
  <si>
    <t>Nagbandjoa Baman</t>
  </si>
  <si>
    <t>BANMONTE</t>
  </si>
  <si>
    <t>Nakotdja</t>
  </si>
  <si>
    <t>NAKORDJA</t>
  </si>
  <si>
    <t>Matieyendou</t>
  </si>
  <si>
    <t>Dibane</t>
  </si>
  <si>
    <t>TINDANO</t>
  </si>
  <si>
    <t>Kangatiba</t>
  </si>
  <si>
    <t>Namiténe</t>
  </si>
  <si>
    <t>Kankpénandja</t>
  </si>
  <si>
    <t>TOUNAMAME</t>
  </si>
  <si>
    <t>Niyem</t>
  </si>
  <si>
    <t>SINANDJA</t>
  </si>
  <si>
    <t>Monyib</t>
  </si>
  <si>
    <t>Djame</t>
  </si>
  <si>
    <t>NANGDAM KOMBATE</t>
  </si>
  <si>
    <t>N'kimmaghére</t>
  </si>
  <si>
    <t>KATCHIA</t>
  </si>
  <si>
    <t>Gnipale Diane</t>
  </si>
  <si>
    <t>Gbongman Jeannette</t>
  </si>
  <si>
    <t>GNOUMBLI</t>
  </si>
  <si>
    <t>Leiman</t>
  </si>
  <si>
    <t>Bambérpa Ahounta</t>
  </si>
  <si>
    <t>Banfan</t>
  </si>
  <si>
    <t>KOURAKONDO</t>
  </si>
  <si>
    <t>Sabine</t>
  </si>
  <si>
    <t>KANDARE</t>
  </si>
  <si>
    <t>Libéyamin</t>
  </si>
  <si>
    <t xml:space="preserve">MONTAME </t>
  </si>
  <si>
    <t>Lalpake Isabelle</t>
  </si>
  <si>
    <t>DEMANOU</t>
  </si>
  <si>
    <t>Gnouname</t>
  </si>
  <si>
    <t>YAO</t>
  </si>
  <si>
    <t>Silibe Kansame</t>
  </si>
  <si>
    <t>Idrissa</t>
  </si>
  <si>
    <t>TCHANGUE</t>
  </si>
  <si>
    <t>Molé Anne</t>
  </si>
  <si>
    <t>Sokbabe</t>
  </si>
  <si>
    <t>DJAGBARE</t>
  </si>
  <si>
    <t>Yendoutié Angèle</t>
  </si>
  <si>
    <t>NANGUIYABE</t>
  </si>
  <si>
    <t>Nounguéboan</t>
  </si>
  <si>
    <t>MOMPAN</t>
  </si>
  <si>
    <t>Pikabe</t>
  </si>
  <si>
    <t>NASSOMA</t>
  </si>
  <si>
    <t>Fadila</t>
  </si>
  <si>
    <t>WOUWORGOU</t>
  </si>
  <si>
    <t>Damelane</t>
  </si>
  <si>
    <t>AGALA</t>
  </si>
  <si>
    <t>Essozolim Claudine</t>
  </si>
  <si>
    <t>DJALORE</t>
  </si>
  <si>
    <t>Baltché</t>
  </si>
  <si>
    <t>MINTOUMBA</t>
  </si>
  <si>
    <t>Nagoule</t>
  </si>
  <si>
    <t>MIGNOANEBA</t>
  </si>
  <si>
    <t>Liyielibe</t>
  </si>
  <si>
    <t>Abasse</t>
  </si>
  <si>
    <t>ALI-TAGBA</t>
  </si>
  <si>
    <t>Soli-Esso Elphried</t>
  </si>
  <si>
    <t>Yéndoumame</t>
  </si>
  <si>
    <t>TCHINTCHANE</t>
  </si>
  <si>
    <t>Fandame</t>
  </si>
  <si>
    <t>Djounman</t>
  </si>
  <si>
    <t>MADI</t>
  </si>
  <si>
    <t>Nadia</t>
  </si>
  <si>
    <t>OMOROU</t>
  </si>
  <si>
    <t>Daradja</t>
  </si>
  <si>
    <t>KANKPENANLENGUE</t>
  </si>
  <si>
    <t>Batiani</t>
  </si>
  <si>
    <t>MIADOU</t>
  </si>
  <si>
    <t>Djankali</t>
  </si>
  <si>
    <t>GNANDJA</t>
  </si>
  <si>
    <t>Oumar</t>
  </si>
  <si>
    <t>BIDJATE</t>
  </si>
  <si>
    <t>B'Nante-Fam</t>
  </si>
  <si>
    <t>Mouhsinatou</t>
  </si>
  <si>
    <t>HAMANI</t>
  </si>
  <si>
    <t>Djoureidji</t>
  </si>
  <si>
    <t>GOUNYATIANI</t>
  </si>
  <si>
    <t>MANTONTE</t>
  </si>
  <si>
    <t>Godwill Olives</t>
  </si>
  <si>
    <t>OURO ADEI</t>
  </si>
  <si>
    <t>Aniyétou</t>
  </si>
  <si>
    <t>DANFEÏ</t>
  </si>
  <si>
    <t>Kpanabath</t>
  </si>
  <si>
    <t>DANFAI</t>
  </si>
  <si>
    <t>Nanwadjoa</t>
  </si>
  <si>
    <t>Komi Bienvenu</t>
  </si>
  <si>
    <t>GUIDJELIBE</t>
  </si>
  <si>
    <t>NANDANE</t>
  </si>
  <si>
    <t>Dampalou</t>
  </si>
  <si>
    <t>MARBOW</t>
  </si>
  <si>
    <t>Essomamdéou</t>
  </si>
  <si>
    <t>KANJIBLE</t>
  </si>
  <si>
    <t>Taliwoua</t>
  </si>
  <si>
    <t>BOALE</t>
  </si>
  <si>
    <t>Tchablitiéne</t>
  </si>
  <si>
    <t>SOUNDI</t>
  </si>
  <si>
    <t>Damessane</t>
  </si>
  <si>
    <t>Yempabe Valentine</t>
  </si>
  <si>
    <t>KOLA</t>
  </si>
  <si>
    <t>Tmondji</t>
  </si>
  <si>
    <t>Abdoul Dramane</t>
  </si>
  <si>
    <t>NOUNGUINE</t>
  </si>
  <si>
    <t>Kanyime</t>
  </si>
  <si>
    <t>DAMTARE</t>
  </si>
  <si>
    <t>Matiéyendou Franco</t>
  </si>
  <si>
    <t>KANMAK</t>
  </si>
  <si>
    <t>BOIBIKOA</t>
  </si>
  <si>
    <t>Yolabale</t>
  </si>
  <si>
    <t>TORIMAGOU</t>
  </si>
  <si>
    <t>Tchinliègue</t>
  </si>
  <si>
    <t>KANHABI</t>
  </si>
  <si>
    <t>Jacque</t>
  </si>
  <si>
    <t>KOUAMI</t>
  </si>
  <si>
    <t>Zélia</t>
  </si>
  <si>
    <t>Lamboune</t>
  </si>
  <si>
    <t>Namebé</t>
  </si>
  <si>
    <t>Dénéka</t>
  </si>
  <si>
    <t>DJERGOU</t>
  </si>
  <si>
    <t>Dametoti</t>
  </si>
  <si>
    <t>NAMOROU</t>
  </si>
  <si>
    <t>Komna Namana</t>
  </si>
  <si>
    <t>NAM-TCHOUGLI</t>
  </si>
  <si>
    <t>Bangaline Jean-Baptiste</t>
  </si>
  <si>
    <t>Ayman</t>
  </si>
  <si>
    <t>LEBIETIBE</t>
  </si>
  <si>
    <t>Wonimi</t>
  </si>
  <si>
    <t xml:space="preserve"> KOMBATE</t>
  </si>
  <si>
    <t>Niyétika</t>
  </si>
  <si>
    <t>Sambiani Birbia</t>
  </si>
  <si>
    <t>Pakidame Bernadin</t>
  </si>
  <si>
    <t>NINGANI</t>
  </si>
  <si>
    <t>Lalléne</t>
  </si>
  <si>
    <t>BELCCO</t>
  </si>
  <si>
    <t>Faguiyéme</t>
  </si>
  <si>
    <t>ANTARO ABOUDOU</t>
  </si>
  <si>
    <t>Imani</t>
  </si>
  <si>
    <t>Bouame Israël</t>
  </si>
  <si>
    <t>BAKAWLA</t>
  </si>
  <si>
    <t>Wana Carine</t>
  </si>
  <si>
    <t xml:space="preserve">GUIDJIGA </t>
  </si>
  <si>
    <t>Amélé Shalom</t>
  </si>
  <si>
    <t>Essowaki Basile</t>
  </si>
  <si>
    <t>DJIGOGUE</t>
  </si>
  <si>
    <t>Tchali Jean</t>
  </si>
  <si>
    <t>TEMI</t>
  </si>
  <si>
    <t>Babé David</t>
  </si>
  <si>
    <t>KOMBONDJOA</t>
  </si>
  <si>
    <t>Yanfome Béatrice</t>
  </si>
  <si>
    <t>EDAH</t>
  </si>
  <si>
    <t>Komkan Elisée Midjimawou</t>
  </si>
  <si>
    <t>SAKARGUE</t>
  </si>
  <si>
    <t>OKUNADE</t>
  </si>
  <si>
    <t>Oluwaseun Elisabeth</t>
  </si>
  <si>
    <t>KOUNTONDJA</t>
  </si>
  <si>
    <t>Epiphanie</t>
  </si>
  <si>
    <t>YARNABA</t>
  </si>
  <si>
    <t>Abdoul-Sahoude</t>
  </si>
  <si>
    <t>KANNE</t>
  </si>
  <si>
    <t>Yendoutroun</t>
  </si>
  <si>
    <t>ISSA</t>
  </si>
  <si>
    <t>Shomsoudin</t>
  </si>
  <si>
    <t>DJAKONA</t>
  </si>
  <si>
    <t>Yentagui</t>
  </si>
  <si>
    <t>BALOU DOUTI</t>
  </si>
  <si>
    <t>Pakiyendou Angélo</t>
  </si>
  <si>
    <t>LALI</t>
  </si>
  <si>
    <t>Palakiyém</t>
  </si>
  <si>
    <t>Mikiya</t>
  </si>
  <si>
    <t>Lamisse</t>
  </si>
  <si>
    <t>Miboïka</t>
  </si>
  <si>
    <t>KANFOR KOMBATE</t>
  </si>
  <si>
    <t>Pouguinin</t>
  </si>
  <si>
    <t>LATIESOUGLE</t>
  </si>
  <si>
    <t>Banlénan</t>
  </si>
  <si>
    <t>Totikaba</t>
  </si>
  <si>
    <t>NIANGA</t>
  </si>
  <si>
    <t>Kafarou</t>
  </si>
  <si>
    <t>YEMBOATE</t>
  </si>
  <si>
    <t>Kassoa</t>
  </si>
  <si>
    <t>Sayétabiè</t>
  </si>
  <si>
    <t>GUIGUINA</t>
  </si>
  <si>
    <t>Poukinimpo</t>
  </si>
  <si>
    <t>NIMAN</t>
  </si>
  <si>
    <t>Lantate</t>
  </si>
  <si>
    <t>Sougleman Grâce</t>
  </si>
  <si>
    <t>TONGUE</t>
  </si>
  <si>
    <t>André</t>
  </si>
  <si>
    <t>NAKOUGUE</t>
  </si>
  <si>
    <t>Pounipo</t>
  </si>
  <si>
    <t>NAMOUNOU</t>
  </si>
  <si>
    <t>Gountante</t>
  </si>
  <si>
    <t>POARE</t>
  </si>
  <si>
    <t>Augustin</t>
  </si>
  <si>
    <t>ASSANE</t>
  </si>
  <si>
    <t>Banam</t>
  </si>
  <si>
    <t>LOUKIMPIRE</t>
  </si>
  <si>
    <t>Darkoa</t>
  </si>
  <si>
    <t>GOUDONINE</t>
  </si>
  <si>
    <t>Assim</t>
  </si>
  <si>
    <t>DAKABENA</t>
  </si>
  <si>
    <t>Ma-Erbabé Armelle</t>
  </si>
  <si>
    <t>NAMOUK</t>
  </si>
  <si>
    <t>Songuyame</t>
  </si>
  <si>
    <t>KANGATE</t>
  </si>
  <si>
    <t>Yéndale</t>
  </si>
  <si>
    <t>ADESHOLA ISHOLA</t>
  </si>
  <si>
    <t>Issa</t>
  </si>
  <si>
    <t>BALOUKTINE</t>
  </si>
  <si>
    <t>Galin</t>
  </si>
  <si>
    <t>Pampandja</t>
  </si>
  <si>
    <t>LENE</t>
  </si>
  <si>
    <t>Monbigue</t>
  </si>
  <si>
    <t>Kalifa</t>
  </si>
  <si>
    <t>Gountiébe Souglimpo</t>
  </si>
  <si>
    <t>TCHATCHE</t>
  </si>
  <si>
    <t>Larba Christelle</t>
  </si>
  <si>
    <t>MONKOUNA</t>
  </si>
  <si>
    <t>Yépabe</t>
  </si>
  <si>
    <t>Etienne Birham</t>
  </si>
  <si>
    <t>BANAWOE</t>
  </si>
  <si>
    <t>Distrama</t>
  </si>
  <si>
    <t>TCHABRE</t>
  </si>
  <si>
    <t>Kampatibe</t>
  </si>
  <si>
    <t>Lamboni yendoubonte</t>
  </si>
  <si>
    <t>FINDIBE</t>
  </si>
  <si>
    <t>Larbile</t>
  </si>
  <si>
    <t>DJIAMON</t>
  </si>
  <si>
    <t>Minduomba</t>
  </si>
  <si>
    <t>Yatoute</t>
  </si>
  <si>
    <t>DANZE</t>
  </si>
  <si>
    <t>Sakoïka</t>
  </si>
  <si>
    <t>NOKIYE</t>
  </si>
  <si>
    <t>Patrick Esso</t>
  </si>
  <si>
    <t>KALIWA</t>
  </si>
  <si>
    <t>Gloria</t>
  </si>
  <si>
    <t>Lalle Yabroume</t>
  </si>
  <si>
    <t>NAMDIOGOU</t>
  </si>
  <si>
    <t>Bantouguine</t>
  </si>
  <si>
    <t>BAKA</t>
  </si>
  <si>
    <t>Damessonou</t>
  </si>
  <si>
    <t>Limanipo</t>
  </si>
  <si>
    <t>Pouguinimpo Marcelin</t>
  </si>
  <si>
    <t>Zuéra</t>
  </si>
  <si>
    <t>FRIENMONE</t>
  </si>
  <si>
    <t>Natanewabe</t>
  </si>
  <si>
    <t>DABIBE</t>
  </si>
  <si>
    <t>BISSOUME</t>
  </si>
  <si>
    <t>Yakoubou</t>
  </si>
  <si>
    <t>BANE</t>
  </si>
  <si>
    <t>Sambien</t>
  </si>
  <si>
    <t>Nangadogou</t>
  </si>
  <si>
    <t>DALIBE</t>
  </si>
  <si>
    <t>DAK LARE</t>
  </si>
  <si>
    <t>Yendounaan</t>
  </si>
  <si>
    <t>Yédouban</t>
  </si>
  <si>
    <t>Mada</t>
  </si>
  <si>
    <t>BAMESSOUGUE</t>
  </si>
  <si>
    <t>SANKARDJA</t>
  </si>
  <si>
    <t>Dametare</t>
  </si>
  <si>
    <t>PATOU</t>
  </si>
  <si>
    <t>Awefa</t>
  </si>
  <si>
    <t>Djangbadja Roger</t>
  </si>
  <si>
    <t>MOUDJAK</t>
  </si>
  <si>
    <t>RAOUFOU</t>
  </si>
  <si>
    <t>Hafide</t>
  </si>
  <si>
    <t>Léne</t>
  </si>
  <si>
    <t>KAYOA</t>
  </si>
  <si>
    <t>Tadandjoa</t>
  </si>
  <si>
    <t>KOKONE</t>
  </si>
  <si>
    <t>Nounifou</t>
  </si>
  <si>
    <t>YANLENGUE</t>
  </si>
  <si>
    <t>Naténle</t>
  </si>
  <si>
    <t>YENEMBI</t>
  </si>
  <si>
    <t>Bignatchiè</t>
  </si>
  <si>
    <t>GANI</t>
  </si>
  <si>
    <t>KPENOU</t>
  </si>
  <si>
    <t>Mapayéne</t>
  </si>
  <si>
    <t>DOUNWOURGUE</t>
  </si>
  <si>
    <t>Dammome Elodie</t>
  </si>
  <si>
    <t>SOGOUMONGOU</t>
  </si>
  <si>
    <t>Nambikpiagou</t>
  </si>
  <si>
    <t>NANOINI</t>
  </si>
  <si>
    <t>Soukleman</t>
  </si>
  <si>
    <t>Marcellin</t>
  </si>
  <si>
    <t>Tokobre</t>
  </si>
  <si>
    <t>Abdoul-gafar</t>
  </si>
  <si>
    <t>FELENDOU</t>
  </si>
  <si>
    <t>Sossawè</t>
  </si>
  <si>
    <t>SANKOUMBINE</t>
  </si>
  <si>
    <t>Flinlengue</t>
  </si>
  <si>
    <t>BONGUE</t>
  </si>
  <si>
    <t>KOUTAMI</t>
  </si>
  <si>
    <t>Nassi Camille</t>
  </si>
  <si>
    <t>KALLE</t>
  </si>
  <si>
    <t>Lankondjoa</t>
  </si>
  <si>
    <t>NOUNDJA</t>
  </si>
  <si>
    <t>Dabenkoa</t>
  </si>
  <si>
    <t>PARIKO</t>
  </si>
  <si>
    <t>Yawa Jeanne</t>
  </si>
  <si>
    <t>Nana Simon</t>
  </si>
  <si>
    <t>BALAGOU</t>
  </si>
  <si>
    <t>Dabiidin</t>
  </si>
  <si>
    <t>Yendoukoi</t>
  </si>
  <si>
    <t>DJAGBIAK</t>
  </si>
  <si>
    <t>DIPERE</t>
  </si>
  <si>
    <t>Bienvenue Dapandja</t>
  </si>
  <si>
    <t>TAMPANDJA</t>
  </si>
  <si>
    <t>FELIBIGOU</t>
  </si>
  <si>
    <t>Gnourféime</t>
  </si>
  <si>
    <t>TOMI</t>
  </si>
  <si>
    <t>Kanfitin Larba</t>
  </si>
  <si>
    <t>BAKITIENAME</t>
  </si>
  <si>
    <t>Koumpag</t>
  </si>
  <si>
    <t>Daba Sélimine</t>
  </si>
  <si>
    <t>Lamoussa Eugénie</t>
  </si>
  <si>
    <t>MOUHAZOU</t>
  </si>
  <si>
    <t>Lawali</t>
  </si>
  <si>
    <t>KANYIE</t>
  </si>
  <si>
    <t>Banlenan</t>
  </si>
  <si>
    <t>Nanodipo</t>
  </si>
  <si>
    <t>TANDJIAME</t>
  </si>
  <si>
    <t>Fauzénatou</t>
  </si>
  <si>
    <t>TIENI</t>
  </si>
  <si>
    <t>Moiname</t>
  </si>
  <si>
    <t>MAMA SANI</t>
  </si>
  <si>
    <t>Mama Sakinatou</t>
  </si>
  <si>
    <t>Paliman</t>
  </si>
  <si>
    <t>LAMKOME</t>
  </si>
  <si>
    <t>Yawa Odette</t>
  </si>
  <si>
    <t>BANYITE</t>
  </si>
  <si>
    <t>Bangou</t>
  </si>
  <si>
    <t>FLIDJOA</t>
  </si>
  <si>
    <t>Tchablinan</t>
  </si>
  <si>
    <t>SANDANI</t>
  </si>
  <si>
    <t>Namin Gérard</t>
  </si>
  <si>
    <t>Yédoutien</t>
  </si>
  <si>
    <t>BANLAME</t>
  </si>
  <si>
    <t>Labikoa</t>
  </si>
  <si>
    <t>DIYANE</t>
  </si>
  <si>
    <t>Maxime Tiadmpo</t>
  </si>
  <si>
    <t>Tandjome</t>
  </si>
  <si>
    <t>LAMBDNI</t>
  </si>
  <si>
    <t>MATAGUITE</t>
  </si>
  <si>
    <t>Sankalengue</t>
  </si>
  <si>
    <t>Tiébin</t>
  </si>
  <si>
    <t>Walengue</t>
  </si>
  <si>
    <t>Kampoa</t>
  </si>
  <si>
    <t>Boutchinka</t>
  </si>
  <si>
    <t>Bagandé</t>
  </si>
  <si>
    <t>Mikpokoa</t>
  </si>
  <si>
    <t>PONGRE</t>
  </si>
  <si>
    <t>Laré Léfane</t>
  </si>
  <si>
    <t>YABINANGUE</t>
  </si>
  <si>
    <t>Douaninyame</t>
  </si>
  <si>
    <t>AKPA</t>
  </si>
  <si>
    <t>Koura Jaunas</t>
  </si>
  <si>
    <t>Damboab</t>
  </si>
  <si>
    <t>DJINKOU</t>
  </si>
  <si>
    <t>Adjo Wonder</t>
  </si>
  <si>
    <t>AKOLA</t>
  </si>
  <si>
    <t>Abdel-Raouf</t>
  </si>
  <si>
    <t>TILENA</t>
  </si>
  <si>
    <t>Kokou Frédéric</t>
  </si>
  <si>
    <t>Liyièribe</t>
  </si>
  <si>
    <t>DJAFOUR</t>
  </si>
  <si>
    <t>Laré Laboyibe</t>
  </si>
  <si>
    <t>Yentotib Suzanne</t>
  </si>
  <si>
    <t>DJINADJI</t>
  </si>
  <si>
    <t>Baniè</t>
  </si>
  <si>
    <t>DJANNABE</t>
  </si>
  <si>
    <t>Yéndouboame</t>
  </si>
  <si>
    <t>DJANTCHIAME</t>
  </si>
  <si>
    <t>Polengue</t>
  </si>
  <si>
    <t>BELINE</t>
  </si>
  <si>
    <t>KANMIE</t>
  </si>
  <si>
    <t>Djatidja</t>
  </si>
  <si>
    <t>SALAMI</t>
  </si>
  <si>
    <t>Samira</t>
  </si>
  <si>
    <t>N'DJOME</t>
  </si>
  <si>
    <t>DINDAMA</t>
  </si>
  <si>
    <t>Lardja</t>
  </si>
  <si>
    <t>Sambièni Monbidji</t>
  </si>
  <si>
    <t>BOLIDJA</t>
  </si>
  <si>
    <t>Kpanabate</t>
  </si>
  <si>
    <t>YOULITOTIBE</t>
  </si>
  <si>
    <t>DADJEBE</t>
  </si>
  <si>
    <t>Dagoli</t>
  </si>
  <si>
    <t>Kounkoule</t>
  </si>
  <si>
    <t>NAGBANDJOA</t>
  </si>
  <si>
    <t>Songuine Cédric</t>
  </si>
  <si>
    <t>POUGUENIPO</t>
  </si>
  <si>
    <t>GOULIN</t>
  </si>
  <si>
    <t>FAIYABTE</t>
  </si>
  <si>
    <t>DJOALE</t>
  </si>
  <si>
    <t>Naldjoume</t>
  </si>
  <si>
    <t>BOULIPONE</t>
  </si>
  <si>
    <t>Wouniyame</t>
  </si>
  <si>
    <t>YARKE</t>
  </si>
  <si>
    <t>Kombaté Paguédame</t>
  </si>
  <si>
    <t>AMEKOUDI</t>
  </si>
  <si>
    <t>Edjénam Christus Ditoma</t>
  </si>
  <si>
    <t>Damtote-Lucie</t>
  </si>
  <si>
    <t>Kamième Jean</t>
  </si>
  <si>
    <t>MARIDJA</t>
  </si>
  <si>
    <t>Pouguinimpo Luc</t>
  </si>
  <si>
    <t>NANGUITIE</t>
  </si>
  <si>
    <t>Kannatine</t>
  </si>
  <si>
    <t>PONEI</t>
  </si>
  <si>
    <t>Mazalo Véronique</t>
  </si>
  <si>
    <t>Zouliya</t>
  </si>
  <si>
    <t>PANASSIM</t>
  </si>
  <si>
    <t>Essognim Marie-Grâce</t>
  </si>
  <si>
    <t>Kpiémame</t>
  </si>
  <si>
    <t>Kamba</t>
  </si>
  <si>
    <t>TCHAMBOUAT</t>
  </si>
  <si>
    <t>Mimpouguibe</t>
  </si>
  <si>
    <t>YENTOUGLI</t>
  </si>
  <si>
    <t>Fèkandine</t>
  </si>
  <si>
    <t>BALDJOA</t>
  </si>
  <si>
    <t>Moïndani</t>
  </si>
  <si>
    <t>Minsoabe</t>
  </si>
  <si>
    <t>Yéhame Lazare</t>
  </si>
  <si>
    <t>Foudikoa</t>
  </si>
  <si>
    <t>Farida</t>
  </si>
  <si>
    <t>MAME</t>
  </si>
  <si>
    <t>Bankpia</t>
  </si>
  <si>
    <t>Dimbéka</t>
  </si>
  <si>
    <t>Odette Bansiknin</t>
  </si>
  <si>
    <t>Liéguibe</t>
  </si>
  <si>
    <t>MOULAKA</t>
  </si>
  <si>
    <t>Mièlibé</t>
  </si>
  <si>
    <t>KIFALANG</t>
  </si>
  <si>
    <t>Essomandan Reine</t>
  </si>
  <si>
    <t>Lansan</t>
  </si>
  <si>
    <t>DIDJALIGUI</t>
  </si>
  <si>
    <t>Lampouguin</t>
  </si>
  <si>
    <t>NANYABE</t>
  </si>
  <si>
    <t>Kiyiébe</t>
  </si>
  <si>
    <t>BADJIPO</t>
  </si>
  <si>
    <t>Kandi Cyrille</t>
  </si>
  <si>
    <t>Gbandi Roger</t>
  </si>
  <si>
    <t>Bonsa</t>
  </si>
  <si>
    <t>BANDAGUIDI</t>
  </si>
  <si>
    <t>Wonimpo</t>
  </si>
  <si>
    <t>Gbédide</t>
  </si>
  <si>
    <t>BENDO</t>
  </si>
  <si>
    <t>Bagnormè</t>
  </si>
  <si>
    <t>TCHAKOURA</t>
  </si>
  <si>
    <t>Aziraf</t>
  </si>
  <si>
    <t>KAMOA</t>
  </si>
  <si>
    <t>BANIZA</t>
  </si>
  <si>
    <t>Kibando Lionel</t>
  </si>
  <si>
    <t>MOUMOUNI MOUHAMADOU</t>
  </si>
  <si>
    <t>Mariam</t>
  </si>
  <si>
    <t>NOMME</t>
  </si>
  <si>
    <t>Piham Agnès</t>
  </si>
  <si>
    <t>LANLIEDA</t>
  </si>
  <si>
    <t>Toumpo</t>
  </si>
  <si>
    <t>Yendoussou Aimé</t>
  </si>
  <si>
    <t>NABIK LAMBONI</t>
  </si>
  <si>
    <t>Kibinanssoa</t>
  </si>
  <si>
    <t>GNIMIA</t>
  </si>
  <si>
    <t>Adamou Raïme</t>
  </si>
  <si>
    <t>Namétante</t>
  </si>
  <si>
    <t>TADJIK</t>
  </si>
  <si>
    <t>Richard</t>
  </si>
  <si>
    <t>ABALO</t>
  </si>
  <si>
    <t>Essowè</t>
  </si>
  <si>
    <t>YEMBOANE</t>
  </si>
  <si>
    <t>TENDIDJOA</t>
  </si>
  <si>
    <t>Yenteme</t>
  </si>
  <si>
    <t>DABA</t>
  </si>
  <si>
    <t>Labiépale</t>
  </si>
  <si>
    <t>Yendouboam</t>
  </si>
  <si>
    <t>DJOURDE</t>
  </si>
  <si>
    <t>Aladji</t>
  </si>
  <si>
    <t>Yéntéme</t>
  </si>
  <si>
    <t>Ousmane Widad</t>
  </si>
  <si>
    <t>DATCHEGUILIBE</t>
  </si>
  <si>
    <t>Koinipo</t>
  </si>
  <si>
    <t>Goumbane</t>
  </si>
  <si>
    <t>NAMOROBA</t>
  </si>
  <si>
    <t>Ramousine</t>
  </si>
  <si>
    <t>TAKENI YETIGROBE</t>
  </si>
  <si>
    <t>Aminata</t>
  </si>
  <si>
    <t>FOBEDJA</t>
  </si>
  <si>
    <t>Djassibou</t>
  </si>
  <si>
    <t>Tangui</t>
  </si>
  <si>
    <t>YETA</t>
  </si>
  <si>
    <t>Bakissiendogue</t>
  </si>
  <si>
    <t>MAYONOU</t>
  </si>
  <si>
    <t>Blimpo Naldjoume</t>
  </si>
  <si>
    <t>Blimpo Ladi</t>
  </si>
  <si>
    <t>Ladagou</t>
  </si>
  <si>
    <t>Pabekoa</t>
  </si>
  <si>
    <t>Bataï Nadjia</t>
  </si>
  <si>
    <t>Likoulinan</t>
  </si>
  <si>
    <t>Dampalou Roger</t>
  </si>
  <si>
    <t>DJAGBE</t>
  </si>
  <si>
    <t>Ossez Olivia</t>
  </si>
  <si>
    <t>Yogoubé Daniel</t>
  </si>
  <si>
    <t>GNINWE</t>
  </si>
  <si>
    <t>Nazife</t>
  </si>
  <si>
    <t>AROUNA</t>
  </si>
  <si>
    <t>Radjiatou</t>
  </si>
  <si>
    <t>POIMIE</t>
  </si>
  <si>
    <t>Nawale</t>
  </si>
  <si>
    <t>Namoin Eugénie</t>
  </si>
  <si>
    <t>NAMBANG</t>
  </si>
  <si>
    <t>Kataba Paulin</t>
  </si>
  <si>
    <t>Oumarou</t>
  </si>
  <si>
    <t>Nadehane</t>
  </si>
  <si>
    <t>NABE</t>
  </si>
  <si>
    <t>Botchele Aboubakar-Siddik</t>
  </si>
  <si>
    <t>FOBENDJA</t>
  </si>
  <si>
    <t>Tchoalinibe</t>
  </si>
  <si>
    <t>KPARBONDJOA</t>
  </si>
  <si>
    <t>Dapandja</t>
  </si>
  <si>
    <t>DJABABOU</t>
  </si>
  <si>
    <t>Choukouratou</t>
  </si>
  <si>
    <t xml:space="preserve">LABDIEDO </t>
  </si>
  <si>
    <t>Yentchabré Gnimpale</t>
  </si>
  <si>
    <t>Massabalo Samuel</t>
  </si>
  <si>
    <t>Mipame</t>
  </si>
  <si>
    <t>NALOABI</t>
  </si>
  <si>
    <t>Malpolenga</t>
  </si>
  <si>
    <t>KALIFA</t>
  </si>
  <si>
    <t>Elisé Mintre</t>
  </si>
  <si>
    <t>Lamoussa Maurice</t>
  </si>
  <si>
    <t>KAFECHINA</t>
  </si>
  <si>
    <t>Sangbala Hombabè</t>
  </si>
  <si>
    <t>TEOU</t>
  </si>
  <si>
    <t>Mankilioubé Emma</t>
  </si>
  <si>
    <t>Essohanam Joie</t>
  </si>
  <si>
    <t xml:space="preserve">DABAME </t>
  </si>
  <si>
    <t>Dandiekou Mobarika</t>
  </si>
  <si>
    <t>GOUNDO</t>
  </si>
  <si>
    <t>Bertrand Liname</t>
  </si>
  <si>
    <t>DJOANDJA</t>
  </si>
  <si>
    <t>Kantchilbe</t>
  </si>
  <si>
    <t>Kelebou</t>
  </si>
  <si>
    <t>OURO-DJOBO</t>
  </si>
  <si>
    <t>Faridatou</t>
  </si>
  <si>
    <t>Mindile</t>
  </si>
  <si>
    <t>BOKDJOUA</t>
  </si>
  <si>
    <t>Nanfam</t>
  </si>
  <si>
    <t>Dapambate</t>
  </si>
  <si>
    <t>Midjou</t>
  </si>
  <si>
    <t>MOMBIDJA</t>
  </si>
  <si>
    <t>Soimide</t>
  </si>
  <si>
    <t>DJARGUI</t>
  </si>
  <si>
    <t>YANGANE</t>
  </si>
  <si>
    <t>Monkoundan</t>
  </si>
  <si>
    <t>SAKPANE</t>
  </si>
  <si>
    <t>ABDOU</t>
  </si>
  <si>
    <t>Safoura</t>
  </si>
  <si>
    <t>Dimbiani</t>
  </si>
  <si>
    <t>KONLAMBIGUE</t>
  </si>
  <si>
    <t>Marcel Meiyendou</t>
  </si>
  <si>
    <t>LORIMPO</t>
  </si>
  <si>
    <t>Etienne</t>
  </si>
  <si>
    <t>Damitoti Roger</t>
  </si>
  <si>
    <t>NAGBANGOU</t>
  </si>
  <si>
    <t>HILIM</t>
  </si>
  <si>
    <t>Mèhèza</t>
  </si>
  <si>
    <t>BAMAGOU</t>
  </si>
  <si>
    <t>Nataniman</t>
  </si>
  <si>
    <t>NAGNINDO</t>
  </si>
  <si>
    <t>Gounyano</t>
  </si>
  <si>
    <t>Fadiratou</t>
  </si>
  <si>
    <t>BEGNIEBE</t>
  </si>
  <si>
    <t>IDRISSA</t>
  </si>
  <si>
    <t>Mariama Rose</t>
  </si>
  <si>
    <t>Yendouparou</t>
  </si>
  <si>
    <t>Matié Nambé</t>
  </si>
  <si>
    <t>GNIMOY</t>
  </si>
  <si>
    <t>Valentine</t>
  </si>
  <si>
    <t>BOREBIGOU</t>
  </si>
  <si>
    <t>Kankpam yéndoupalou</t>
  </si>
  <si>
    <t>SAMON</t>
  </si>
  <si>
    <t>Hodalo</t>
  </si>
  <si>
    <t>Baman</t>
  </si>
  <si>
    <t>MAWOUSSI</t>
  </si>
  <si>
    <t>Mossé Bénoit</t>
  </si>
  <si>
    <t>GOIAGUE</t>
  </si>
  <si>
    <t>Tchalmorime Ibrahim</t>
  </si>
  <si>
    <t>WANDA</t>
  </si>
  <si>
    <t>Saratou</t>
  </si>
  <si>
    <t>Mamoudou</t>
  </si>
  <si>
    <t>BALANTIME</t>
  </si>
  <si>
    <t>Kpabou moubarak</t>
  </si>
  <si>
    <t>Namalissé Dieudonné</t>
  </si>
  <si>
    <t>Bakiboanyéne</t>
  </si>
  <si>
    <t>DJIGLI</t>
  </si>
  <si>
    <t>OYEKOUNLE</t>
  </si>
  <si>
    <t>Taoufiki</t>
  </si>
  <si>
    <t>KONDOH</t>
  </si>
  <si>
    <t>Aboud-Allah</t>
  </si>
  <si>
    <t>Bissoune</t>
  </si>
  <si>
    <t>ZOUWIDNABA</t>
  </si>
  <si>
    <t>Léonard</t>
  </si>
  <si>
    <t>SOLIYA</t>
  </si>
  <si>
    <t>Soulemana Razim</t>
  </si>
  <si>
    <t>DJABIGUE</t>
  </si>
  <si>
    <t>Yarbonlègue</t>
  </si>
  <si>
    <t>DJANTOM</t>
  </si>
  <si>
    <t>Fridaus</t>
  </si>
  <si>
    <t>KANSOIANYERE</t>
  </si>
  <si>
    <t>Lérimpo</t>
  </si>
  <si>
    <t>Faouzanatou</t>
  </si>
  <si>
    <t>Walpoua</t>
  </si>
  <si>
    <t>BANKPANE</t>
  </si>
  <si>
    <t>Blimpo</t>
  </si>
  <si>
    <t>Barounan</t>
  </si>
  <si>
    <t>COMBEY</t>
  </si>
  <si>
    <t>Obile Shella</t>
  </si>
  <si>
    <t>NAMTANTE</t>
  </si>
  <si>
    <t>MADJA</t>
  </si>
  <si>
    <t>Bénaléne</t>
  </si>
  <si>
    <t>Goumpouguine Victor</t>
  </si>
  <si>
    <t>GBENDJA</t>
  </si>
  <si>
    <t>Gnoate</t>
  </si>
  <si>
    <t>Banléhane</t>
  </si>
  <si>
    <t>DAMGOULE</t>
  </si>
  <si>
    <t>DJADJINGUE</t>
  </si>
  <si>
    <t>Jean Mabayendou</t>
  </si>
  <si>
    <t>GANDIMANE</t>
  </si>
  <si>
    <t>TAWAGA</t>
  </si>
  <si>
    <t>Yombo</t>
  </si>
  <si>
    <t>MINTIMBE</t>
  </si>
  <si>
    <t>Goumpauguini</t>
  </si>
  <si>
    <t>NABIROU</t>
  </si>
  <si>
    <t>Tadandja</t>
  </si>
  <si>
    <t>MALIME</t>
  </si>
  <si>
    <t>MAGNIMATEMA</t>
  </si>
  <si>
    <t>Essodiki Cathère</t>
  </si>
  <si>
    <t>Guiyébe</t>
  </si>
  <si>
    <t>M'baliyeba</t>
  </si>
  <si>
    <t>Lamboni Yendoubé</t>
  </si>
  <si>
    <t>KPEMAME</t>
  </si>
  <si>
    <t>Faiza</t>
  </si>
  <si>
    <t>BYLL</t>
  </si>
  <si>
    <t>Komi Divine-Promise</t>
  </si>
  <si>
    <t>Guiyiessoa</t>
  </si>
  <si>
    <t>YEDEFI</t>
  </si>
  <si>
    <t>Nassirou</t>
  </si>
  <si>
    <t>DJABIGOU</t>
  </si>
  <si>
    <t>YETIGORIBE</t>
  </si>
  <si>
    <t>Boame</t>
  </si>
  <si>
    <t>TONE</t>
  </si>
  <si>
    <t>Gédéon</t>
  </si>
  <si>
    <t>Gilbert Damban</t>
  </si>
  <si>
    <t>YOMIA-KOUTONDJA</t>
  </si>
  <si>
    <t>Bayafite</t>
  </si>
  <si>
    <t>Minsobe Thomas</t>
  </si>
  <si>
    <t>Sétinpake Lankonléne</t>
  </si>
  <si>
    <t>BONDJENA</t>
  </si>
  <si>
    <t>Miliéguibe</t>
  </si>
  <si>
    <t>M'BOMA</t>
  </si>
  <si>
    <t>Latalleh Géneviève</t>
  </si>
  <si>
    <t>TCHANKA</t>
  </si>
  <si>
    <t>Mompa</t>
  </si>
  <si>
    <t>Ninfandame</t>
  </si>
  <si>
    <t>TAMANDJA</t>
  </si>
  <si>
    <t>Bidimba Héléne</t>
  </si>
  <si>
    <t>Abdoule Manafe</t>
  </si>
  <si>
    <t>GNIANA</t>
  </si>
  <si>
    <t>Kankamongue</t>
  </si>
  <si>
    <t>TCHAPO</t>
  </si>
  <si>
    <t>Moufid</t>
  </si>
  <si>
    <t>TENE</t>
  </si>
  <si>
    <t>Pémbandjoa</t>
  </si>
  <si>
    <t>Aldjouma</t>
  </si>
  <si>
    <t>TCHINDIDJA</t>
  </si>
  <si>
    <t>Koumpouguini</t>
  </si>
  <si>
    <t>TCHAGOUNI</t>
  </si>
  <si>
    <t>Takioudine</t>
  </si>
  <si>
    <t>LAIMODJE</t>
  </si>
  <si>
    <t>Fatayi</t>
  </si>
  <si>
    <t>BAFAGOU</t>
  </si>
  <si>
    <t>Zakari</t>
  </si>
  <si>
    <t>OUOBA</t>
  </si>
  <si>
    <t>Tilate Pauline</t>
  </si>
  <si>
    <t>NASSIENE</t>
  </si>
  <si>
    <t>Florence Noubagande</t>
  </si>
  <si>
    <t>DJAMONGUE</t>
  </si>
  <si>
    <t>Dogdib</t>
  </si>
  <si>
    <t>KPAME</t>
  </si>
  <si>
    <t>NADJAK</t>
  </si>
  <si>
    <t>Nakoldja</t>
  </si>
  <si>
    <t>MANE</t>
  </si>
  <si>
    <t>Boubounde</t>
  </si>
  <si>
    <t>NANIDJOA</t>
  </si>
  <si>
    <t>Soléne</t>
  </si>
  <si>
    <t>MENA</t>
  </si>
  <si>
    <t>Yawa Essognim Grâce</t>
  </si>
  <si>
    <t>NOAGA</t>
  </si>
  <si>
    <t>Mariyame</t>
  </si>
  <si>
    <t>Mibéka Razak</t>
  </si>
  <si>
    <t>BOURNABE</t>
  </si>
  <si>
    <t>KANSSONGOU</t>
  </si>
  <si>
    <t>Banfitbakoi</t>
  </si>
  <si>
    <t>TCHAKONDO</t>
  </si>
  <si>
    <t>Yasmine</t>
  </si>
  <si>
    <t>Djangbadja</t>
  </si>
  <si>
    <t>YANKOUALE</t>
  </si>
  <si>
    <t>N'trémbè</t>
  </si>
  <si>
    <t>NANFANGA</t>
  </si>
  <si>
    <t>KPANTCHAKOU</t>
  </si>
  <si>
    <t>Mifissa</t>
  </si>
  <si>
    <t>LERRO</t>
  </si>
  <si>
    <t>Doriyane Lélénsara</t>
  </si>
  <si>
    <t>LAMBONI GNANAPAK</t>
  </si>
  <si>
    <t>Dampangue</t>
  </si>
  <si>
    <t>TCHADENOU</t>
  </si>
  <si>
    <t>Ichane</t>
  </si>
  <si>
    <t>LAMBONI KANFITINE</t>
  </si>
  <si>
    <t>Damigou Bienvenu</t>
  </si>
  <si>
    <t>Bongoh</t>
  </si>
  <si>
    <t>BISSETE</t>
  </si>
  <si>
    <t>Mangba</t>
  </si>
  <si>
    <t>KANFOIRE</t>
  </si>
  <si>
    <t>Siguenoni</t>
  </si>
  <si>
    <t>Paguindame</t>
  </si>
  <si>
    <t>NASSIMONG</t>
  </si>
  <si>
    <t>Yitotin</t>
  </si>
  <si>
    <t>Rahinatou</t>
  </si>
  <si>
    <t>Kanmite</t>
  </si>
  <si>
    <t>Damparou Mathieu</t>
  </si>
  <si>
    <t>Yandame</t>
  </si>
  <si>
    <t>TIHNANGUE</t>
  </si>
  <si>
    <t>Johnatan</t>
  </si>
  <si>
    <t>KONGNA</t>
  </si>
  <si>
    <t>Kammadibe Pouguinipo</t>
  </si>
  <si>
    <t>Sanita Dieu-donné</t>
  </si>
  <si>
    <t>Mamadou</t>
  </si>
  <si>
    <t>GUISSOGUINE</t>
  </si>
  <si>
    <t>Pikab</t>
  </si>
  <si>
    <t>KOUNKONGUEBIKE</t>
  </si>
  <si>
    <t>Siguéname</t>
  </si>
  <si>
    <t>Damparou</t>
  </si>
  <si>
    <t>PESSE</t>
  </si>
  <si>
    <t>Essosolim</t>
  </si>
  <si>
    <t>Sannita</t>
  </si>
  <si>
    <t>NAWALE</t>
  </si>
  <si>
    <t>Nakoutidja</t>
  </si>
  <si>
    <t>Bissouki</t>
  </si>
  <si>
    <t>BANGANE</t>
  </si>
  <si>
    <t>Pièrre</t>
  </si>
  <si>
    <t>NANIBE</t>
  </si>
  <si>
    <t>Matieyedou</t>
  </si>
  <si>
    <t>Dametote</t>
  </si>
  <si>
    <t>Lochina</t>
  </si>
  <si>
    <t>Kanlafeï</t>
  </si>
  <si>
    <t>MIBIBA</t>
  </si>
  <si>
    <t>NAMETIEBIA</t>
  </si>
  <si>
    <t>WODJARE</t>
  </si>
  <si>
    <t>Dalouktre</t>
  </si>
  <si>
    <t>Sandjoa Bertin</t>
  </si>
  <si>
    <t>Yaminte</t>
  </si>
  <si>
    <t>Béyamin</t>
  </si>
  <si>
    <t>SOWOU</t>
  </si>
  <si>
    <t>Afi Sandrine</t>
  </si>
  <si>
    <t>TAMBATE ISSAKA</t>
  </si>
  <si>
    <t>Sadiatou</t>
  </si>
  <si>
    <t>Hervé Lorimpo</t>
  </si>
  <si>
    <t>MOIBAKE</t>
  </si>
  <si>
    <t>Yendouban Fabien</t>
  </si>
  <si>
    <t>TALYABTE</t>
  </si>
  <si>
    <t>Esso-Wazinam Rock</t>
  </si>
  <si>
    <t>BAGBENDO</t>
  </si>
  <si>
    <t>NIYEDIPOUKE</t>
  </si>
  <si>
    <t>Lardagou</t>
  </si>
  <si>
    <t>DJAMBAGUE</t>
  </si>
  <si>
    <t>Yempabe Nadège</t>
  </si>
  <si>
    <t>Nagbanpoa</t>
  </si>
  <si>
    <t>TANANG</t>
  </si>
  <si>
    <t>BAGBINE</t>
  </si>
  <si>
    <t>Dider</t>
  </si>
  <si>
    <t>LIDJALE</t>
  </si>
  <si>
    <t>Nagnoiri</t>
  </si>
  <si>
    <t>Bouwè Esso-Edjé</t>
  </si>
  <si>
    <t>Tiénimpo</t>
  </si>
  <si>
    <t>DJAFOGOU</t>
  </si>
  <si>
    <t>ALOUKADI</t>
  </si>
  <si>
    <t>Gnimwè</t>
  </si>
  <si>
    <t>DJAKPEREGUE</t>
  </si>
  <si>
    <t>Lampouguini</t>
  </si>
  <si>
    <t>DJABOALE</t>
  </si>
  <si>
    <t>TANTANA</t>
  </si>
  <si>
    <t>Amidou</t>
  </si>
  <si>
    <t>OURO-AGORO</t>
  </si>
  <si>
    <t>Zékiyatou</t>
  </si>
  <si>
    <t>DANLOLEM</t>
  </si>
  <si>
    <t>DJONAGHIN</t>
  </si>
  <si>
    <t>Nazifa</t>
  </si>
  <si>
    <t>GAMBAGA</t>
  </si>
  <si>
    <t>Tièwendé</t>
  </si>
  <si>
    <t>DAMEYI</t>
  </si>
  <si>
    <t>Damintede</t>
  </si>
  <si>
    <t>LEGUILIBE</t>
  </si>
  <si>
    <t>Damipi Roméo</t>
  </si>
  <si>
    <t>BAKIYILE</t>
  </si>
  <si>
    <t>Kolani Soukoulouman</t>
  </si>
  <si>
    <t>Yendoumame</t>
  </si>
  <si>
    <t>Bomila</t>
  </si>
  <si>
    <t>DAMEKILA</t>
  </si>
  <si>
    <t>DARI-ABALO</t>
  </si>
  <si>
    <t>Essozimna</t>
  </si>
  <si>
    <t>KPALA</t>
  </si>
  <si>
    <t>AKPAÏ-KADALA</t>
  </si>
  <si>
    <t>Palabawi Joa</t>
  </si>
  <si>
    <t>NAMEKA</t>
  </si>
  <si>
    <t>Namiya</t>
  </si>
  <si>
    <t>SIPOURE</t>
  </si>
  <si>
    <t>Madjouk</t>
  </si>
  <si>
    <t>Chérif</t>
  </si>
  <si>
    <t>FAUGUENE</t>
  </si>
  <si>
    <t>Dakonyéme</t>
  </si>
  <si>
    <t>MANGLE</t>
  </si>
  <si>
    <t>Daouda</t>
  </si>
  <si>
    <t>YABI</t>
  </si>
  <si>
    <t>Dalabe Emmanuel</t>
  </si>
  <si>
    <t>Désiré Sougleman</t>
  </si>
  <si>
    <t>Souglipo</t>
  </si>
  <si>
    <t>NASSAM</t>
  </si>
  <si>
    <t>TCHINTCHIBDJA</t>
  </si>
  <si>
    <t>Namili</t>
  </si>
  <si>
    <t>Monyimok</t>
  </si>
  <si>
    <t>TCHIANKA</t>
  </si>
  <si>
    <t>Yendoubalgue Crédo</t>
  </si>
  <si>
    <t>DJOLOUGUE</t>
  </si>
  <si>
    <t>MAMA</t>
  </si>
  <si>
    <t xml:space="preserve">Kanlanfaï </t>
  </si>
  <si>
    <t>LIELO ARZOUMA</t>
  </si>
  <si>
    <t>Yédoutiéne</t>
  </si>
  <si>
    <t>Yasser</t>
  </si>
  <si>
    <t>NIGUENIN</t>
  </si>
  <si>
    <t>Yedutchable Moïse</t>
  </si>
  <si>
    <t>Mohamèd Abdoul-Rachide</t>
  </si>
  <si>
    <t>YAKPATA</t>
  </si>
  <si>
    <t>Batikoula</t>
  </si>
  <si>
    <t>LOMOU</t>
  </si>
  <si>
    <t>Esso-haname</t>
  </si>
  <si>
    <t>WAGOU</t>
  </si>
  <si>
    <t>Gédéon Parouman</t>
  </si>
  <si>
    <t>NAGOURE</t>
  </si>
  <si>
    <t>Galtiebe</t>
  </si>
  <si>
    <t>AGRIGNAN</t>
  </si>
  <si>
    <t>Guèniya</t>
  </si>
  <si>
    <t>BIKOUBIA</t>
  </si>
  <si>
    <t>Gomna Roger</t>
  </si>
  <si>
    <t>Souglibé</t>
  </si>
  <si>
    <t>Djatiname</t>
  </si>
  <si>
    <t>WELA</t>
  </si>
  <si>
    <t>Essolakina Médard</t>
  </si>
  <si>
    <t>Sélimatou</t>
  </si>
  <si>
    <t>Lamoussidja Yendoupabe</t>
  </si>
  <si>
    <t>WINDE</t>
  </si>
  <si>
    <t>MENSAH</t>
  </si>
  <si>
    <t>Kofivi Rogé</t>
  </si>
  <si>
    <t>BOISSI</t>
  </si>
  <si>
    <t>Gnimdo- Ange</t>
  </si>
  <si>
    <t>ARREGBAH</t>
  </si>
  <si>
    <t>Alika</t>
  </si>
  <si>
    <t>Yendare</t>
  </si>
  <si>
    <t>Dameto</t>
  </si>
  <si>
    <t>Yendoutié Véronique</t>
  </si>
  <si>
    <t>Okacha</t>
  </si>
  <si>
    <t>KANOU</t>
  </si>
  <si>
    <t>Samssia</t>
  </si>
  <si>
    <t>NANGUE KOMBATE</t>
  </si>
  <si>
    <t>Yendoutchabe</t>
  </si>
  <si>
    <t>KOMBOMBIGUE</t>
  </si>
  <si>
    <t>Baldja</t>
  </si>
  <si>
    <t>Dawouda</t>
  </si>
  <si>
    <t>Faïkandine</t>
  </si>
  <si>
    <t>NABAGOU</t>
  </si>
  <si>
    <t>Sanladja</t>
  </si>
  <si>
    <t>NANAKAN</t>
  </si>
  <si>
    <t>Nakokou Christian</t>
  </si>
  <si>
    <t>Robert</t>
  </si>
  <si>
    <t>KANSONGUE</t>
  </si>
  <si>
    <t>Lakitiéfin</t>
  </si>
  <si>
    <t>MOUTAWAKILOU</t>
  </si>
  <si>
    <t>Abdoul-Alime</t>
  </si>
  <si>
    <t>TIGOU</t>
  </si>
  <si>
    <t>Gnipal</t>
  </si>
  <si>
    <t>Soumbame</t>
  </si>
  <si>
    <t>Bonaventure</t>
  </si>
  <si>
    <t>BAHAME</t>
  </si>
  <si>
    <t>Kanlanfèi</t>
  </si>
  <si>
    <t>MATCHI</t>
  </si>
  <si>
    <t>Matièyedou</t>
  </si>
  <si>
    <t>Ouwéyabé</t>
  </si>
  <si>
    <t>Bligni-Antoine</t>
  </si>
  <si>
    <t>SONGUI</t>
  </si>
  <si>
    <t>Elisabeth Yénouhame</t>
  </si>
  <si>
    <t>Elise Yenouli</t>
  </si>
  <si>
    <t>Woulkoabi Irène</t>
  </si>
  <si>
    <t>BANDE</t>
  </si>
  <si>
    <t>Michaïla</t>
  </si>
  <si>
    <t>Souakiliyendou</t>
  </si>
  <si>
    <t>DOUBIK</t>
  </si>
  <si>
    <t>YAKOUA</t>
  </si>
  <si>
    <t>Torini</t>
  </si>
  <si>
    <t>NAHM-TCHOUGLI</t>
  </si>
  <si>
    <t>Damba Victor</t>
  </si>
  <si>
    <t>Dagbare</t>
  </si>
  <si>
    <t>GBALIBITOGOU</t>
  </si>
  <si>
    <t>PAYO</t>
  </si>
  <si>
    <t>Yombou</t>
  </si>
  <si>
    <t>MAM</t>
  </si>
  <si>
    <t>N'Manouï</t>
  </si>
  <si>
    <t>Odilon Payene</t>
  </si>
  <si>
    <t>SAMBIENI</t>
  </si>
  <si>
    <t>Yao</t>
  </si>
  <si>
    <t>BOUARE</t>
  </si>
  <si>
    <t>Kiloukitissoa</t>
  </si>
  <si>
    <t>BOURAIMA</t>
  </si>
  <si>
    <t>Mohamed</t>
  </si>
  <si>
    <t xml:space="preserve">BAUNY </t>
  </si>
  <si>
    <t>Kanlanféï Salomon</t>
  </si>
  <si>
    <t>TCHAGNAOU</t>
  </si>
  <si>
    <t>Zakia</t>
  </si>
  <si>
    <t>DANWABA</t>
  </si>
  <si>
    <t>Abdoulaye</t>
  </si>
  <si>
    <t>DIDJENGOU</t>
  </si>
  <si>
    <t>Yendoupouguine</t>
  </si>
  <si>
    <t>DANAME</t>
  </si>
  <si>
    <t>Yendougoli</t>
  </si>
  <si>
    <t>Nouroudine</t>
  </si>
  <si>
    <t>Yalbate</t>
  </si>
  <si>
    <t>Yenboinane</t>
  </si>
  <si>
    <t>Wassiou</t>
  </si>
  <si>
    <t>MANKOUTE</t>
  </si>
  <si>
    <t>ATCHODOUM</t>
  </si>
  <si>
    <t>Aboudel Azim</t>
  </si>
  <si>
    <t>DJIKPERE</t>
  </si>
  <si>
    <t>Yedoukoua</t>
  </si>
  <si>
    <t>TCHILIYOGOU</t>
  </si>
  <si>
    <t>Mansoura</t>
  </si>
  <si>
    <t>GOBINE</t>
  </si>
  <si>
    <t>Yame Yendouname</t>
  </si>
  <si>
    <t>TADANDJA</t>
  </si>
  <si>
    <t>Djanguinane</t>
  </si>
  <si>
    <t>SENI</t>
  </si>
  <si>
    <t>Radia</t>
  </si>
  <si>
    <t>ARZOUMA</t>
  </si>
  <si>
    <t>Nassou</t>
  </si>
  <si>
    <t>WANIPA</t>
  </si>
  <si>
    <t>Mandiaya</t>
  </si>
  <si>
    <t>AMON NANA</t>
  </si>
  <si>
    <t>Dorcas</t>
  </si>
  <si>
    <t>N'GUISSAN</t>
  </si>
  <si>
    <t>Naya</t>
  </si>
  <si>
    <t>LANTENE</t>
  </si>
  <si>
    <t>NIMONME</t>
  </si>
  <si>
    <t>Fabrice</t>
  </si>
  <si>
    <t>Amar</t>
  </si>
  <si>
    <t>Nammetibe</t>
  </si>
  <si>
    <t>Karnanmè</t>
  </si>
  <si>
    <t>NATOUGUE</t>
  </si>
  <si>
    <t>Badiani</t>
  </si>
  <si>
    <t>YANGANA</t>
  </si>
  <si>
    <t>Wissinga Odile</t>
  </si>
  <si>
    <t>NAPAR</t>
  </si>
  <si>
    <t>Ounakpil Joshua</t>
  </si>
  <si>
    <t>BADAYENE</t>
  </si>
  <si>
    <t>KPADJA</t>
  </si>
  <si>
    <t>BIDJAUK</t>
  </si>
  <si>
    <t>Fala-Dibè Adeline</t>
  </si>
  <si>
    <t>GUIBIBE</t>
  </si>
  <si>
    <t>Djawouratou</t>
  </si>
  <si>
    <t>Abou</t>
  </si>
  <si>
    <t>KONDI</t>
  </si>
  <si>
    <t>Adjoua</t>
  </si>
  <si>
    <t>TCHEIN BOUGONOU</t>
  </si>
  <si>
    <t>L'imfam</t>
  </si>
  <si>
    <t>BOUKALE</t>
  </si>
  <si>
    <t>Moali</t>
  </si>
  <si>
    <t>YOBLI</t>
  </si>
  <si>
    <t>Djama</t>
  </si>
  <si>
    <t>Moussa</t>
  </si>
  <si>
    <t>Wonepangue</t>
  </si>
  <si>
    <t>TINHANGUE</t>
  </si>
  <si>
    <t>Sonnanou</t>
  </si>
  <si>
    <t>TALAGA</t>
  </si>
  <si>
    <t>Démada</t>
  </si>
  <si>
    <t>BOTOZI</t>
  </si>
  <si>
    <t>Solim Bienvenue</t>
  </si>
  <si>
    <t>Safilatou</t>
  </si>
  <si>
    <t>NABALO</t>
  </si>
  <si>
    <t>Atissolgnim</t>
  </si>
  <si>
    <t>Pikoumista</t>
  </si>
  <si>
    <t>DISSOUNTE</t>
  </si>
  <si>
    <t>KABE</t>
  </si>
  <si>
    <t>KPASSIBE</t>
  </si>
  <si>
    <t>Djibonlegue</t>
  </si>
  <si>
    <t>SONDOU</t>
  </si>
  <si>
    <t>Donga</t>
  </si>
  <si>
    <t>Nèmè</t>
  </si>
  <si>
    <t>Nameguibé</t>
  </si>
  <si>
    <t>ATAKO</t>
  </si>
  <si>
    <t>Assognima</t>
  </si>
  <si>
    <t>Zourkoufoulou</t>
  </si>
  <si>
    <t>AMIDOU</t>
  </si>
  <si>
    <t>Wakasse</t>
  </si>
  <si>
    <t>AMEGATSE</t>
  </si>
  <si>
    <t>Confiance Gifty</t>
  </si>
  <si>
    <t>Yényetou Mingoube</t>
  </si>
  <si>
    <t>Mateyendou</t>
  </si>
  <si>
    <t>YALOUNGOU</t>
  </si>
  <si>
    <t>Dieudonné</t>
  </si>
  <si>
    <t>BABENKOA</t>
  </si>
  <si>
    <t>DAPOUGUIDI</t>
  </si>
  <si>
    <t>Féikandine</t>
  </si>
  <si>
    <t>KAMMOUK</t>
  </si>
  <si>
    <t>Bipiake</t>
  </si>
  <si>
    <t>BODJOK</t>
  </si>
  <si>
    <t>Dodame</t>
  </si>
  <si>
    <t>TCHIAM</t>
  </si>
  <si>
    <t>Yépabo</t>
  </si>
  <si>
    <t>Bangodine</t>
  </si>
  <si>
    <t>Yacouba</t>
  </si>
  <si>
    <t>HAMADOU</t>
  </si>
  <si>
    <t>Achrafe</t>
  </si>
  <si>
    <t>TCHAKPI</t>
  </si>
  <si>
    <t>Tchilalo Cécilia</t>
  </si>
  <si>
    <t>Chabane</t>
  </si>
  <si>
    <t>N'YIMON</t>
  </si>
  <si>
    <t>Tibabi</t>
  </si>
  <si>
    <t>POTEY</t>
  </si>
  <si>
    <t>Balouwè Annie</t>
  </si>
  <si>
    <t>KANWORE</t>
  </si>
  <si>
    <t>Faïmoguiba</t>
  </si>
  <si>
    <t>TANGBIAK</t>
  </si>
  <si>
    <t>Kinantin</t>
  </si>
  <si>
    <t>OUNATE</t>
  </si>
  <si>
    <t>Bampine</t>
  </si>
  <si>
    <t>KAMBALINKPENOU</t>
  </si>
  <si>
    <t>Dioguipouguin</t>
  </si>
  <si>
    <t>Manguéman</t>
  </si>
  <si>
    <t>LARBLI</t>
  </si>
  <si>
    <t>Nanyagdjoa</t>
  </si>
  <si>
    <t>Tibe</t>
  </si>
  <si>
    <t>DJAMDJA-AMADOU</t>
  </si>
  <si>
    <t>Sékina</t>
  </si>
  <si>
    <t>MANOUGBENE</t>
  </si>
  <si>
    <t>Limpouguini</t>
  </si>
  <si>
    <t>NOMBO</t>
  </si>
  <si>
    <t>Pakédèbè</t>
  </si>
  <si>
    <t>Dambè</t>
  </si>
  <si>
    <t>Yentougl</t>
  </si>
  <si>
    <t>PAKINDAME</t>
  </si>
  <si>
    <t>Boulipoa</t>
  </si>
  <si>
    <t>Kankpénanlenle</t>
  </si>
  <si>
    <t>DIYODJA</t>
  </si>
  <si>
    <t>Yendoutiène</t>
  </si>
  <si>
    <t>Fécandine</t>
  </si>
  <si>
    <t>YEMBONNE</t>
  </si>
  <si>
    <t>Nanguiyabide</t>
  </si>
  <si>
    <t>Polavi</t>
  </si>
  <si>
    <t>POUTOULI</t>
  </si>
  <si>
    <t>Mahèza</t>
  </si>
  <si>
    <t>TCHANATE</t>
  </si>
  <si>
    <t>Yanibo</t>
  </si>
  <si>
    <t>GBARK</t>
  </si>
  <si>
    <t>Fouséni Léman</t>
  </si>
  <si>
    <t>NATCHIPOU</t>
  </si>
  <si>
    <t>Siba Jeanne</t>
  </si>
  <si>
    <t>GOUTANTE</t>
  </si>
  <si>
    <t>Bampaguibe</t>
  </si>
  <si>
    <t>Bakitienname</t>
  </si>
  <si>
    <t>Kondaléga</t>
  </si>
  <si>
    <t>KEZIE</t>
  </si>
  <si>
    <t>Safia</t>
  </si>
  <si>
    <t>Yalwote Kpingmame</t>
  </si>
  <si>
    <t>Farazatou</t>
  </si>
  <si>
    <t>DJANGBEDJA</t>
  </si>
  <si>
    <t>Gbandi</t>
  </si>
  <si>
    <t>DJANKOTE BOUKARY</t>
  </si>
  <si>
    <t>Abrougafar</t>
  </si>
  <si>
    <t>Monsani</t>
  </si>
  <si>
    <t>Poobatt Estelle</t>
  </si>
  <si>
    <t>OLOUADARA</t>
  </si>
  <si>
    <t>Tobi Prince</t>
  </si>
  <si>
    <t>FAÏMONGUEBE</t>
  </si>
  <si>
    <t>BATCHA</t>
  </si>
  <si>
    <t>Nihadou</t>
  </si>
  <si>
    <t>GOURE</t>
  </si>
  <si>
    <t>Faïkandin</t>
  </si>
  <si>
    <t>NAMBIEMA</t>
  </si>
  <si>
    <t>YOUMANLI</t>
  </si>
  <si>
    <t>Mama</t>
  </si>
  <si>
    <t>Mindig'Labe Tchable Wenceslas</t>
  </si>
  <si>
    <t xml:space="preserve">SIBABI </t>
  </si>
  <si>
    <t xml:space="preserve">Abdou-Alim </t>
  </si>
  <si>
    <t>LAMBON</t>
  </si>
  <si>
    <t>Farou-Fahd</t>
  </si>
  <si>
    <t>MAKRE</t>
  </si>
  <si>
    <t>Abaka Salomon</t>
  </si>
  <si>
    <t>KANWA</t>
  </si>
  <si>
    <t>Djamongue Alain</t>
  </si>
  <si>
    <t>Pini</t>
  </si>
  <si>
    <t>Findib</t>
  </si>
  <si>
    <t>Omorou Souwébatou</t>
  </si>
  <si>
    <t>ASSANTE</t>
  </si>
  <si>
    <t>Sadat</t>
  </si>
  <si>
    <t>Yamoussa</t>
  </si>
  <si>
    <t>KANKPIN</t>
  </si>
  <si>
    <t>Goriyendou</t>
  </si>
  <si>
    <t>PAYENE</t>
  </si>
  <si>
    <t>LARE Kantame</t>
  </si>
  <si>
    <t>Yendoulome</t>
  </si>
  <si>
    <t>DANKOUR</t>
  </si>
  <si>
    <t>Dameli</t>
  </si>
  <si>
    <t>OUSSOU</t>
  </si>
  <si>
    <t>Kodjo Jules</t>
  </si>
  <si>
    <t>HOUNSA</t>
  </si>
  <si>
    <t>Koffi Dzidula Vivien</t>
  </si>
  <si>
    <t>Wassilatou</t>
  </si>
  <si>
    <t>Prudance Yendoupin</t>
  </si>
  <si>
    <t>DONGLAM</t>
  </si>
  <si>
    <t>Sibabi Fichal</t>
  </si>
  <si>
    <t>Pakyendou Marie Adrienne</t>
  </si>
  <si>
    <t>BABADE</t>
  </si>
  <si>
    <t>LALAWI</t>
  </si>
  <si>
    <t>Pawèdéou Sylvin</t>
  </si>
  <si>
    <t>EGBADE</t>
  </si>
  <si>
    <t>Massalo</t>
  </si>
  <si>
    <t>BINDAOUDOU SALIFOU</t>
  </si>
  <si>
    <t>Mounirou</t>
  </si>
  <si>
    <t>ATTOBIAN</t>
  </si>
  <si>
    <t>Koami Gilles</t>
  </si>
  <si>
    <t>HOUENOU</t>
  </si>
  <si>
    <t>Amevi Sandrine</t>
  </si>
  <si>
    <t>Abina</t>
  </si>
  <si>
    <t>PAKIDAME</t>
  </si>
  <si>
    <t>Yendoubé Martine</t>
  </si>
  <si>
    <t>KAMPANI</t>
  </si>
  <si>
    <t>Nampak</t>
  </si>
  <si>
    <t>HAKOU</t>
  </si>
  <si>
    <t>Bidanam</t>
  </si>
  <si>
    <t>ALADJON</t>
  </si>
  <si>
    <t>Moussilim</t>
  </si>
  <si>
    <t>DJAMDJAGARANGO</t>
  </si>
  <si>
    <t>Léïna</t>
  </si>
  <si>
    <t>FETEKE</t>
  </si>
  <si>
    <t>Bahir</t>
  </si>
  <si>
    <t>KALANFAI</t>
  </si>
  <si>
    <t>Paguédame</t>
  </si>
  <si>
    <t>Yendouboime</t>
  </si>
  <si>
    <t>DJAKONI</t>
  </si>
  <si>
    <t>Yendoupalou Elie</t>
  </si>
  <si>
    <t>Barjoa Nicolle</t>
  </si>
  <si>
    <t>KADAWE</t>
  </si>
  <si>
    <t>Essodolom Roland</t>
  </si>
  <si>
    <t>Sekou-Roi</t>
  </si>
  <si>
    <t>KOUNGBETE</t>
  </si>
  <si>
    <t>Guifalibe</t>
  </si>
  <si>
    <t>Abdoul Razak</t>
  </si>
  <si>
    <t>KANGNARE</t>
  </si>
  <si>
    <t>Maloun</t>
  </si>
  <si>
    <t>MIMBE</t>
  </si>
  <si>
    <t>Kibirsoa</t>
  </si>
  <si>
    <t>Kombaté Pakyendou</t>
  </si>
  <si>
    <t>Yendoutién Christine</t>
  </si>
  <si>
    <t>Chérifatou</t>
  </si>
  <si>
    <t>ISSA MOUSSA</t>
  </si>
  <si>
    <t>Charif</t>
  </si>
  <si>
    <t>ADJODA</t>
  </si>
  <si>
    <t>Tchilalo Edith</t>
  </si>
  <si>
    <t>Mossanie</t>
  </si>
  <si>
    <t>PADANAREYOU</t>
  </si>
  <si>
    <t>Salim Léa</t>
  </si>
  <si>
    <t>ADON</t>
  </si>
  <si>
    <t>Ougno Carine</t>
  </si>
  <si>
    <t>PAYAGUELE</t>
  </si>
  <si>
    <t>Pyalo Elise</t>
  </si>
  <si>
    <t>Noamwendé</t>
  </si>
  <si>
    <t>TCHALLA</t>
  </si>
  <si>
    <t>Yaovi</t>
  </si>
  <si>
    <t>ASSI</t>
  </si>
  <si>
    <t>Juliette</t>
  </si>
  <si>
    <t>Kankonyéme</t>
  </si>
  <si>
    <t>DONPOLE</t>
  </si>
  <si>
    <t>Alimatou Nina</t>
  </si>
  <si>
    <t>GUEBOAMAME KOUMAH</t>
  </si>
  <si>
    <t>Kanlanfaï Zita</t>
  </si>
  <si>
    <t>NAOUSSOU</t>
  </si>
  <si>
    <t>Oussoumane</t>
  </si>
  <si>
    <t>MANNABA</t>
  </si>
  <si>
    <t>Bouraïma Boushiratou Yenduboame</t>
  </si>
  <si>
    <t>Mohaze</t>
  </si>
  <si>
    <t>BOITIBE</t>
  </si>
  <si>
    <t>Méyendou</t>
  </si>
  <si>
    <t>Labanani</t>
  </si>
  <si>
    <t>Saninta</t>
  </si>
  <si>
    <t>ATAFFEINAM</t>
  </si>
  <si>
    <t>Essowèdéou Jean</t>
  </si>
  <si>
    <t>TCHAKOU</t>
  </si>
  <si>
    <t>Essossinam Enoc</t>
  </si>
  <si>
    <t>LITCHANI</t>
  </si>
  <si>
    <t>Yendoutiene</t>
  </si>
  <si>
    <t>HESSOU</t>
  </si>
  <si>
    <t>Egnonam Mariam</t>
  </si>
  <si>
    <t>ASSIGBE</t>
  </si>
  <si>
    <t>Amevi Edwige</t>
  </si>
  <si>
    <t>Mankounloukba</t>
  </si>
  <si>
    <t>Koffi Ezuinuie</t>
  </si>
  <si>
    <t>Yémpabe</t>
  </si>
  <si>
    <t>Patagnaki Jeanne</t>
  </si>
  <si>
    <t>KPEKPASSI</t>
  </si>
  <si>
    <t>Latigou</t>
  </si>
  <si>
    <t>Bandissounte</t>
  </si>
  <si>
    <t>POGNOYOU</t>
  </si>
  <si>
    <t>Essossinam</t>
  </si>
  <si>
    <t xml:space="preserve">YEKPA </t>
  </si>
  <si>
    <t xml:space="preserve">Magnim </t>
  </si>
  <si>
    <t>SOAMPA</t>
  </si>
  <si>
    <t>ENSF_LOME</t>
  </si>
  <si>
    <t>MADJAK</t>
  </si>
  <si>
    <t>Guilougdibe</t>
  </si>
  <si>
    <t>SORI-NABA</t>
  </si>
  <si>
    <t>Yendougoli Clémence</t>
  </si>
  <si>
    <t>Soumoura</t>
  </si>
  <si>
    <t>Damtote Delphine</t>
  </si>
  <si>
    <t>BAUNY</t>
  </si>
  <si>
    <t>Dambé Fabriçia</t>
  </si>
  <si>
    <t>SIGUIBA BASSIROU</t>
  </si>
  <si>
    <t>Kéïshe</t>
  </si>
  <si>
    <t>KOUAME</t>
  </si>
  <si>
    <t>Tounandambe</t>
  </si>
  <si>
    <t>Bidouki</t>
  </si>
  <si>
    <t>BANKOAN</t>
  </si>
  <si>
    <t>Bouame Eloise</t>
  </si>
  <si>
    <t>Adjaratou</t>
  </si>
  <si>
    <t>Damome</t>
  </si>
  <si>
    <t>Noungamboame</t>
  </si>
  <si>
    <t>Falila</t>
  </si>
  <si>
    <t>KOULK LARE</t>
  </si>
  <si>
    <t>YALMONDJOA</t>
  </si>
  <si>
    <t>Banlakidin</t>
  </si>
  <si>
    <t>GBATI</t>
  </si>
  <si>
    <t>Yendoutién</t>
  </si>
  <si>
    <t xml:space="preserve">DANOUI </t>
  </si>
  <si>
    <t>Abra Assana</t>
  </si>
  <si>
    <t>AGBODJALOU</t>
  </si>
  <si>
    <t>Akoss Victoria</t>
  </si>
  <si>
    <t>BOLIMIATI</t>
  </si>
  <si>
    <t>Laloutibe</t>
  </si>
  <si>
    <t>Damehan Ines</t>
  </si>
  <si>
    <t>NAMBOURI</t>
  </si>
  <si>
    <t>Nanmélé</t>
  </si>
  <si>
    <t>Poukyendou Eva</t>
  </si>
  <si>
    <t>FANNIBE</t>
  </si>
  <si>
    <t>KANLO</t>
  </si>
  <si>
    <t>Malonin</t>
  </si>
  <si>
    <t>Assatou</t>
  </si>
  <si>
    <t>SANA</t>
  </si>
  <si>
    <t>Mansouratou</t>
  </si>
  <si>
    <t>Nalébe Zoulhatou</t>
  </si>
  <si>
    <t>AKINOLA</t>
  </si>
  <si>
    <t>Adéniké Adjoké Hilda</t>
  </si>
  <si>
    <t>YENTCHIRME</t>
  </si>
  <si>
    <t>YOURKA</t>
  </si>
  <si>
    <t>Pabkigani Simone</t>
  </si>
  <si>
    <t>FALAH</t>
  </si>
  <si>
    <t>Dagbama</t>
  </si>
  <si>
    <t>HAMIDOU</t>
  </si>
  <si>
    <t>Nabila</t>
  </si>
  <si>
    <t>Yendoupaab Prisca</t>
  </si>
  <si>
    <t>KANTCHE</t>
  </si>
  <si>
    <t>Messia</t>
  </si>
  <si>
    <t>KOKI</t>
  </si>
  <si>
    <t>Yapo</t>
  </si>
  <si>
    <t>Tilate Jacqueline</t>
  </si>
  <si>
    <t>Djaratou</t>
  </si>
  <si>
    <t>PATOKI</t>
  </si>
  <si>
    <t>Koudjoukalo Rita</t>
  </si>
  <si>
    <t>KOKOROKO</t>
  </si>
  <si>
    <t>Machkoura</t>
  </si>
  <si>
    <t>Rihanatou</t>
  </si>
  <si>
    <t>SODAHLON</t>
  </si>
  <si>
    <t>Afi Adelaide Gratiasse</t>
  </si>
  <si>
    <t>NOABA</t>
  </si>
  <si>
    <t>Amsétou</t>
  </si>
  <si>
    <t>NALL</t>
  </si>
  <si>
    <t>Atchékan Sylvie</t>
  </si>
  <si>
    <t>TCHAMSI</t>
  </si>
  <si>
    <t>Grace Judith</t>
  </si>
  <si>
    <t>KANKARAFOU</t>
  </si>
  <si>
    <t>AFOUNDI</t>
  </si>
  <si>
    <t>AKPOTO</t>
  </si>
  <si>
    <t>Ablavi Roseline</t>
  </si>
  <si>
    <t>ENSF_TSEVIE</t>
  </si>
  <si>
    <t>EKLU</t>
  </si>
  <si>
    <t>Yawari Odette</t>
  </si>
  <si>
    <t>KONSATIDJA</t>
  </si>
  <si>
    <t>Yala</t>
  </si>
  <si>
    <t>Maanak</t>
  </si>
  <si>
    <t>Nimon</t>
  </si>
  <si>
    <t>Josèphine</t>
  </si>
  <si>
    <t>Azara</t>
  </si>
  <si>
    <t>Yedoutie</t>
  </si>
  <si>
    <t>BABALE</t>
  </si>
  <si>
    <t>Essoninam</t>
  </si>
  <si>
    <t>M'BONI</t>
  </si>
  <si>
    <t>Diyabe Bienvenue</t>
  </si>
  <si>
    <t>DJAMBIATOU</t>
  </si>
  <si>
    <t>Raouda</t>
  </si>
  <si>
    <t>Damigou Sandra</t>
  </si>
  <si>
    <t>AMETOGO</t>
  </si>
  <si>
    <t xml:space="preserve">Adjovi Victoire </t>
  </si>
  <si>
    <t>KANLOUGUE</t>
  </si>
  <si>
    <t>Kangane</t>
  </si>
  <si>
    <t>ENSF_ATAKPAME</t>
  </si>
  <si>
    <t>Tonlou Edwige</t>
  </si>
  <si>
    <t>DJANGBANDJA</t>
  </si>
  <si>
    <t>Damepoukne</t>
  </si>
  <si>
    <t>Mantéba</t>
  </si>
  <si>
    <t>SAMBIAN</t>
  </si>
  <si>
    <t>Elisée</t>
  </si>
  <si>
    <t>YAWO-KUMAH</t>
  </si>
  <si>
    <t>Doris</t>
  </si>
  <si>
    <t>GNON</t>
  </si>
  <si>
    <t>Dolib Pascaline</t>
  </si>
  <si>
    <t>WALIMY</t>
  </si>
  <si>
    <t>DJIKPEL</t>
  </si>
  <si>
    <t>Yendubiome</t>
  </si>
  <si>
    <t>Ablavi Victoria</t>
  </si>
  <si>
    <t>Sankarédja Nambséle</t>
  </si>
  <si>
    <t>AMAH</t>
  </si>
  <si>
    <t>Manguilibè Alexandrine</t>
  </si>
  <si>
    <t>Moniratou</t>
  </si>
  <si>
    <t>NIMOME DOUTI</t>
  </si>
  <si>
    <t>YOAGBATE LAMBONI</t>
  </si>
  <si>
    <t>Wonepak</t>
  </si>
  <si>
    <t>ADJOURA</t>
  </si>
  <si>
    <t>Koukouna Ayou</t>
  </si>
  <si>
    <t>BANSIGUIME</t>
  </si>
  <si>
    <t>Daméta</t>
  </si>
  <si>
    <t>LAWSON- PLACCA</t>
  </si>
  <si>
    <t>Anoko</t>
  </si>
  <si>
    <t>LARE ALI</t>
  </si>
  <si>
    <t>ENSF_KPALIME</t>
  </si>
  <si>
    <t>Kondjite</t>
  </si>
  <si>
    <t>WOROU GOUDJOA</t>
  </si>
  <si>
    <t>Lariba</t>
  </si>
  <si>
    <t>TCHABEBOU</t>
  </si>
  <si>
    <t>Idayatou</t>
  </si>
  <si>
    <t>DJABONOU</t>
  </si>
  <si>
    <t>Minguinoabe Damigou</t>
  </si>
  <si>
    <t>GNAMSOU</t>
  </si>
  <si>
    <t>Débora</t>
  </si>
  <si>
    <t>DAMPATY</t>
  </si>
  <si>
    <t>Fiélin</t>
  </si>
  <si>
    <t>TOATRE</t>
  </si>
  <si>
    <t>Yendoubouame Janine</t>
  </si>
  <si>
    <t>GBANYOBEDJOA</t>
  </si>
  <si>
    <t>Guiyessoa</t>
  </si>
  <si>
    <t>Laafia-pobate Véronique</t>
  </si>
  <si>
    <t>Damipi Lydie</t>
  </si>
  <si>
    <t>GNONFAM</t>
  </si>
  <si>
    <t>Sayi Joyceline</t>
  </si>
  <si>
    <t>Youlitotibe</t>
  </si>
  <si>
    <t>PALI</t>
  </si>
  <si>
    <t>Pehessinam</t>
  </si>
  <si>
    <t>Tatiénimbè</t>
  </si>
  <si>
    <t>BOKO</t>
  </si>
  <si>
    <t>Somiyalo Edith</t>
  </si>
  <si>
    <t>Tchintchipoa</t>
  </si>
  <si>
    <t>ENSF_KARA</t>
  </si>
  <si>
    <t>Gnanlé-sè Julienne</t>
  </si>
  <si>
    <t>Bifampo</t>
  </si>
  <si>
    <t>KOLANI DOUBIK</t>
  </si>
  <si>
    <t>Poukilibe</t>
  </si>
  <si>
    <t>Tchilalo Thèrèse</t>
  </si>
  <si>
    <t>Féikissobe</t>
  </si>
  <si>
    <t>Yambampo</t>
  </si>
  <si>
    <t>Tikoa</t>
  </si>
  <si>
    <t>MANGUIDIN</t>
  </si>
  <si>
    <t>KOUTOUM</t>
  </si>
  <si>
    <t>Yawa</t>
  </si>
  <si>
    <t>Kountondja Yandame</t>
  </si>
  <si>
    <t>OTCHOUNLANA</t>
  </si>
  <si>
    <t>Oluwa-Cheyi Glorianne</t>
  </si>
  <si>
    <t>NOUWATI</t>
  </si>
  <si>
    <t>Kafui Paris</t>
  </si>
  <si>
    <t>MIANGUE</t>
  </si>
  <si>
    <t>KALAKASSI BAFEI</t>
  </si>
  <si>
    <t>Dissaba Jeanne</t>
  </si>
  <si>
    <t>LARBILE</t>
  </si>
  <si>
    <t>Siname</t>
  </si>
  <si>
    <t>Moustanira</t>
  </si>
  <si>
    <t>KANGARAFOU</t>
  </si>
  <si>
    <t>DOUTE KOLANI</t>
  </si>
  <si>
    <t>SEIBOU OUMOROU</t>
  </si>
  <si>
    <t>Judith</t>
  </si>
  <si>
    <t>Lébéyendame Carine</t>
  </si>
  <si>
    <t>YAMBAME</t>
  </si>
  <si>
    <t>SAMBONGOU</t>
  </si>
  <si>
    <t>Salie</t>
  </si>
  <si>
    <t>AMANGA</t>
  </si>
  <si>
    <t>Batouwani</t>
  </si>
  <si>
    <t>FAMBARE</t>
  </si>
  <si>
    <t>BALOUKI</t>
  </si>
  <si>
    <t>Diminni yawa</t>
  </si>
  <si>
    <t>N'pak-yendou</t>
  </si>
  <si>
    <t>YOME</t>
  </si>
  <si>
    <t>DJAYOULE</t>
  </si>
  <si>
    <t>Adéline</t>
  </si>
  <si>
    <t>ENSF_DAPAONG</t>
  </si>
  <si>
    <t>Assamaou</t>
  </si>
  <si>
    <t>NATCHINGBELO</t>
  </si>
  <si>
    <t>Miyeme Schekina</t>
  </si>
  <si>
    <t xml:space="preserve"> BANTAGUETE</t>
  </si>
  <si>
    <t>Salmata</t>
  </si>
  <si>
    <t>AGBOBADA</t>
  </si>
  <si>
    <t>TOALIMANGUE</t>
  </si>
  <si>
    <t>Polenga</t>
  </si>
  <si>
    <t xml:space="preserve"> MIDISSERI</t>
  </si>
  <si>
    <t>Larpoa</t>
  </si>
  <si>
    <t xml:space="preserve"> KONLANI</t>
  </si>
  <si>
    <t>Aimée Dambé</t>
  </si>
  <si>
    <t>TAIROU</t>
  </si>
  <si>
    <t>Rouweda</t>
  </si>
  <si>
    <t>DITOTOU</t>
  </si>
  <si>
    <t>SOULEMANA</t>
  </si>
  <si>
    <t>Mintienkoi</t>
  </si>
  <si>
    <t>DANOGOU</t>
  </si>
  <si>
    <t xml:space="preserve"> TOGUETIBE</t>
  </si>
  <si>
    <t>Kaboaté</t>
  </si>
  <si>
    <t>KARBOU</t>
  </si>
  <si>
    <t>Essossimna Juliette</t>
  </si>
  <si>
    <t>KAMPRE</t>
  </si>
  <si>
    <t>Lipadjoibe</t>
  </si>
  <si>
    <t>KARAMON</t>
  </si>
  <si>
    <t>Mariatou</t>
  </si>
  <si>
    <t>DJEROUK</t>
  </si>
  <si>
    <t>Mikiname</t>
  </si>
  <si>
    <t>Ranihatou</t>
  </si>
  <si>
    <t>Nanguibante</t>
  </si>
  <si>
    <t>ABDERMANE</t>
  </si>
  <si>
    <t>Adiza</t>
  </si>
  <si>
    <t>PIYOH</t>
  </si>
  <si>
    <t>Essodésam Piyalo</t>
  </si>
  <si>
    <t>LARDJINGUE</t>
  </si>
  <si>
    <t>Damnan</t>
  </si>
  <si>
    <t>NAPO</t>
  </si>
  <si>
    <t>WOREBIA</t>
  </si>
  <si>
    <t>Sanibile</t>
  </si>
  <si>
    <t>DJISSINABA</t>
  </si>
  <si>
    <t>Zinatou</t>
  </si>
  <si>
    <t>NANLIEBE</t>
  </si>
  <si>
    <t>Nakigbéne</t>
  </si>
  <si>
    <t>Nafiou Fatia</t>
  </si>
  <si>
    <t>Zakiya</t>
  </si>
  <si>
    <t xml:space="preserve"> DIDJEGLI</t>
  </si>
  <si>
    <t>Ajoa-Alice</t>
  </si>
  <si>
    <t>YENTCHILME</t>
  </si>
  <si>
    <t xml:space="preserve"> POIMIE</t>
  </si>
  <si>
    <t>Sétou</t>
  </si>
  <si>
    <t>OGUN-DINAN</t>
  </si>
  <si>
    <t>Mariyam</t>
  </si>
  <si>
    <t>Yentéme</t>
  </si>
  <si>
    <t>Rayinatou</t>
  </si>
  <si>
    <t>LOGOU</t>
  </si>
  <si>
    <t>Naguemangue</t>
  </si>
  <si>
    <t>ABOU</t>
  </si>
  <si>
    <t>Ali Safaraou</t>
  </si>
  <si>
    <t>ALATE</t>
  </si>
  <si>
    <t>Abra Rolande</t>
  </si>
  <si>
    <t>TANE</t>
  </si>
  <si>
    <t>Yendoutié Lydie</t>
  </si>
  <si>
    <t>TALATE</t>
  </si>
  <si>
    <t>Bouame</t>
  </si>
  <si>
    <t>OGMA</t>
  </si>
  <si>
    <t>Déssirama Hélène</t>
  </si>
  <si>
    <t>BANNABE</t>
  </si>
  <si>
    <t>Mimbiguibe</t>
  </si>
  <si>
    <t>BAGLE</t>
  </si>
  <si>
    <t>Tchablitién</t>
  </si>
  <si>
    <t>Essossiname Exaucée</t>
  </si>
  <si>
    <t xml:space="preserve">SEIDOU </t>
  </si>
  <si>
    <t>Yaya Fassiya</t>
  </si>
  <si>
    <t>Marie Ignace Damiténi</t>
  </si>
  <si>
    <t>TCHIAMONGOU</t>
  </si>
  <si>
    <t xml:space="preserve"> DJEMONE</t>
  </si>
  <si>
    <t>Yoguibale</t>
  </si>
  <si>
    <t>GUYDAYEME</t>
  </si>
  <si>
    <t>Larba Chantal</t>
  </si>
  <si>
    <t>LANTAM</t>
  </si>
  <si>
    <t>Samata</t>
  </si>
  <si>
    <t xml:space="preserve">DJAMONE </t>
  </si>
  <si>
    <t>Kandjinsoa</t>
  </si>
  <si>
    <t>Souwéba</t>
  </si>
  <si>
    <t>ADOUNA-LAMBONI</t>
  </si>
  <si>
    <t>Dakouayem</t>
  </si>
  <si>
    <t>NAM</t>
  </si>
  <si>
    <t>Liman Germaine</t>
  </si>
  <si>
    <t>Yéndoupabe Justine</t>
  </si>
  <si>
    <t xml:space="preserve">KOULE </t>
  </si>
  <si>
    <t>Libepal'n</t>
  </si>
  <si>
    <t>NATCHIMBATE</t>
  </si>
  <si>
    <t>Nanoudjoa Gnoanme</t>
  </si>
  <si>
    <t>Yempape Germaine</t>
  </si>
  <si>
    <t>SONOU</t>
  </si>
  <si>
    <t>Mamadou Assana</t>
  </si>
  <si>
    <t xml:space="preserve">KOMOTANEY </t>
  </si>
  <si>
    <t>Assma-Essinda Richallah</t>
  </si>
  <si>
    <t>N'DORI</t>
  </si>
  <si>
    <t>Aguichi</t>
  </si>
  <si>
    <t>Songuéyan</t>
  </si>
  <si>
    <t>TANGO</t>
  </si>
  <si>
    <t>Beydaou</t>
  </si>
  <si>
    <t>WOURATANE</t>
  </si>
  <si>
    <t>TOMBITE</t>
  </si>
  <si>
    <t>Lidaou Grâce</t>
  </si>
  <si>
    <t>AZOTI</t>
  </si>
  <si>
    <t>Kibandou Irène</t>
  </si>
  <si>
    <t>SAMBALIME</t>
  </si>
  <si>
    <t>Nampi</t>
  </si>
  <si>
    <t>Gounténin</t>
  </si>
  <si>
    <t>Tchimbiam</t>
  </si>
  <si>
    <t>LENGUE</t>
  </si>
  <si>
    <t>SAYA</t>
  </si>
  <si>
    <t>Mardiyatou</t>
  </si>
  <si>
    <t>LEAKA</t>
  </si>
  <si>
    <t>Anna Martine</t>
  </si>
  <si>
    <t>DAPANDJA</t>
  </si>
  <si>
    <t>Dakonyeme</t>
  </si>
  <si>
    <t>MAMADOU</t>
  </si>
  <si>
    <t>Takiya</t>
  </si>
  <si>
    <t>Pirimnani</t>
  </si>
  <si>
    <t>KPABOU</t>
  </si>
  <si>
    <t>Limanimpo</t>
  </si>
  <si>
    <t>KAMPY</t>
  </si>
  <si>
    <t>Komnakan Souwébatou</t>
  </si>
  <si>
    <t>Sougleman Faridatou</t>
  </si>
  <si>
    <t>ALEDE</t>
  </si>
  <si>
    <t>Essohanam Débora</t>
  </si>
  <si>
    <t>Yénoubé</t>
  </si>
  <si>
    <t>NONOA</t>
  </si>
  <si>
    <t>Dissirama</t>
  </si>
  <si>
    <t>Lankonpouo</t>
  </si>
  <si>
    <t>DJIBIGOU</t>
  </si>
  <si>
    <t>Lékoulenan</t>
  </si>
  <si>
    <t>Wassila</t>
  </si>
  <si>
    <t>Kiyessoi Ella</t>
  </si>
  <si>
    <t>Ninfandam Jeannette</t>
  </si>
  <si>
    <t>KONDOHOU</t>
  </si>
  <si>
    <t>Amiratou</t>
  </si>
  <si>
    <t>DJANWOLE</t>
  </si>
  <si>
    <t>Sadia</t>
  </si>
  <si>
    <t>LABENAME</t>
  </si>
  <si>
    <t>Bakidouki</t>
  </si>
  <si>
    <t>Damelam</t>
  </si>
  <si>
    <t>MAMIDI</t>
  </si>
  <si>
    <t>Sounkimba</t>
  </si>
  <si>
    <t>Sanéka</t>
  </si>
  <si>
    <t>Yendoubé Apollinaire</t>
  </si>
  <si>
    <t>Nanguiyabte</t>
  </si>
  <si>
    <t>AKOLI</t>
  </si>
  <si>
    <t>Vannès</t>
  </si>
  <si>
    <t>Guibilissoa</t>
  </si>
  <si>
    <t>ADESHOLA</t>
  </si>
  <si>
    <t>Fatia Adjini</t>
  </si>
  <si>
    <t>YENKE</t>
  </si>
  <si>
    <t>Afi Dede Grace</t>
  </si>
  <si>
    <t>IBROUAHIMA</t>
  </si>
  <si>
    <t>Réhanatou</t>
  </si>
  <si>
    <t>Tikitakoa Jozéfine</t>
  </si>
  <si>
    <t>BAGUIBOA</t>
  </si>
  <si>
    <t>Mintré</t>
  </si>
  <si>
    <t>NAGAMBIGOU</t>
  </si>
  <si>
    <t>Pakeyénou</t>
  </si>
  <si>
    <t>KORIDJA</t>
  </si>
  <si>
    <t>Baltchissou</t>
  </si>
  <si>
    <t>TINMAME</t>
  </si>
  <si>
    <t>Yolande Dambé</t>
  </si>
  <si>
    <t>Léyabe</t>
  </si>
  <si>
    <t>Tabitha</t>
  </si>
  <si>
    <t>NALEON</t>
  </si>
  <si>
    <t>Sounou</t>
  </si>
  <si>
    <t>KABOURE</t>
  </si>
  <si>
    <t>Yewa</t>
  </si>
  <si>
    <t>Laad Yendubuan Raïssa</t>
  </si>
  <si>
    <t>Tchablénan</t>
  </si>
  <si>
    <t>DJABIE</t>
  </si>
  <si>
    <t>Yabottine</t>
  </si>
  <si>
    <t>Adidjatou</t>
  </si>
  <si>
    <t>YABRE</t>
  </si>
  <si>
    <t>KOUDOUGOU</t>
  </si>
  <si>
    <t>Hassiratou</t>
  </si>
  <si>
    <t>OURO-ADEI</t>
  </si>
  <si>
    <t>Tchakondo Nihade</t>
  </si>
  <si>
    <t>Larbe</t>
  </si>
  <si>
    <t>Yendoupaab</t>
  </si>
  <si>
    <t>KARBOUK-NABA</t>
  </si>
  <si>
    <t>DJELIGOU</t>
  </si>
  <si>
    <t>Chantale Boulipoa</t>
  </si>
  <si>
    <t>GUIMALIBE</t>
  </si>
  <si>
    <t>BISSERIMPO</t>
  </si>
  <si>
    <t>Moaga</t>
  </si>
  <si>
    <t>Namika</t>
  </si>
  <si>
    <t>Damegotin</t>
  </si>
  <si>
    <t>Jacqueline</t>
  </si>
  <si>
    <t>BAYILE</t>
  </si>
  <si>
    <t>Yendoutote Joelle</t>
  </si>
  <si>
    <t>Zoulé</t>
  </si>
  <si>
    <t>ADABRA</t>
  </si>
  <si>
    <t>Afi Cristelle</t>
  </si>
  <si>
    <t>GNAKMONIE LARE</t>
  </si>
  <si>
    <t>Assétou</t>
  </si>
  <si>
    <t>Daba Yanfouome</t>
  </si>
  <si>
    <t>BROUGOU</t>
  </si>
  <si>
    <t>Estelle Léne</t>
  </si>
  <si>
    <t>Walipoa</t>
  </si>
  <si>
    <t>Kilouktissoa</t>
  </si>
  <si>
    <t>AWIDJA</t>
  </si>
  <si>
    <t>Assanguim</t>
  </si>
  <si>
    <t>N'INAMBOTI</t>
  </si>
  <si>
    <t>Kougna-Onati</t>
  </si>
  <si>
    <t>SOLGOU</t>
  </si>
  <si>
    <t>Tchoalniman</t>
  </si>
  <si>
    <t>Yendoutien Essossinam</t>
  </si>
  <si>
    <t>Nadège Pèlètou</t>
  </si>
  <si>
    <t>Inès Dissawè</t>
  </si>
  <si>
    <t>GOUNTANDI</t>
  </si>
  <si>
    <t>Falida</t>
  </si>
  <si>
    <t>SANITH</t>
  </si>
  <si>
    <t>Teddy Justine</t>
  </si>
  <si>
    <t>Mandaréwa Ida</t>
  </si>
  <si>
    <t>Gnimpale Marina</t>
  </si>
  <si>
    <t>GOUMIA</t>
  </si>
  <si>
    <t>Fatimata</t>
  </si>
  <si>
    <t>Goridame</t>
  </si>
  <si>
    <t>AMEKPO</t>
  </si>
  <si>
    <t>Yawavi Jolie</t>
  </si>
  <si>
    <t>Adjoivi</t>
  </si>
  <si>
    <t>KANKPENANDJA</t>
  </si>
  <si>
    <t>Méri</t>
  </si>
  <si>
    <t>SOULEMAN</t>
  </si>
  <si>
    <t>FAMBA</t>
  </si>
  <si>
    <t>Damboli</t>
  </si>
  <si>
    <t>SALEY</t>
  </si>
  <si>
    <t>Romziyatou</t>
  </si>
  <si>
    <t>KOMMONGUE</t>
  </si>
  <si>
    <t>Arzoumpok Marcelline</t>
  </si>
  <si>
    <t>KANNOUDOUKOU</t>
  </si>
  <si>
    <t>Kanyié Afia</t>
  </si>
  <si>
    <t>FOALI</t>
  </si>
  <si>
    <t>Baboasséle</t>
  </si>
  <si>
    <t>BAMBANA</t>
  </si>
  <si>
    <t>Ditine Yawa</t>
  </si>
  <si>
    <t>YAYA</t>
  </si>
  <si>
    <t>Aboudou Fadilatou</t>
  </si>
  <si>
    <t>MOMIEBE</t>
  </si>
  <si>
    <t>Dawan</t>
  </si>
  <si>
    <t>Kanfiague</t>
  </si>
  <si>
    <t>Miyamon</t>
  </si>
  <si>
    <t>OUABA MAMOUDOU</t>
  </si>
  <si>
    <t>Mardiya</t>
  </si>
  <si>
    <t>Falaton Dounwague</t>
  </si>
  <si>
    <t>Yedame Rosalie</t>
  </si>
  <si>
    <t>Dado</t>
  </si>
  <si>
    <t>ALEKERO</t>
  </si>
  <si>
    <t>Ladissa Larissa Candide</t>
  </si>
  <si>
    <t>DATCHEGLIBE</t>
  </si>
  <si>
    <t>Bouamobin</t>
  </si>
  <si>
    <t>Lamboni Lambapague</t>
  </si>
  <si>
    <t>Jeane</t>
  </si>
  <si>
    <t>TOHOULEBA</t>
  </si>
  <si>
    <t>Azia Magnoudéwa</t>
  </si>
  <si>
    <t>SOULEYMANE</t>
  </si>
  <si>
    <t>Izatoulaye</t>
  </si>
  <si>
    <t>Minkinamba</t>
  </si>
  <si>
    <t>Yendouman</t>
  </si>
  <si>
    <t>TAMADJA</t>
  </si>
  <si>
    <t>Adjoua Natali</t>
  </si>
  <si>
    <t>BATCHABANI</t>
  </si>
  <si>
    <t>Eninam Sandrine</t>
  </si>
  <si>
    <t>SOUHO</t>
  </si>
  <si>
    <t>Ablavi</t>
  </si>
  <si>
    <t>TALGUIMONI</t>
  </si>
  <si>
    <t>Yanyoule</t>
  </si>
  <si>
    <t>SABE LAMBONI</t>
  </si>
  <si>
    <t>Pierrette</t>
  </si>
  <si>
    <t>KOAMI KOAMIKAN</t>
  </si>
  <si>
    <t>Pougiyendou</t>
  </si>
  <si>
    <t>DJANWORE</t>
  </si>
  <si>
    <t>Lébè Nandam Bénédicte</t>
  </si>
  <si>
    <t>DEFALOUA</t>
  </si>
  <si>
    <t>DANWOBA</t>
  </si>
  <si>
    <t>Madouo</t>
  </si>
  <si>
    <t>BATCHANI</t>
  </si>
  <si>
    <t>Minobipo</t>
  </si>
  <si>
    <t>KANWANDITCHANGOU</t>
  </si>
  <si>
    <t>Lardagou Safoura</t>
  </si>
  <si>
    <t>BAGNIOU</t>
  </si>
  <si>
    <t>Lonwazou</t>
  </si>
  <si>
    <t>BANDIYENE</t>
  </si>
  <si>
    <t>Kansotipo</t>
  </si>
  <si>
    <t>AGBEDO</t>
  </si>
  <si>
    <t>Améyo Soké</t>
  </si>
  <si>
    <t>FOUOMPAL</t>
  </si>
  <si>
    <t>Gbanyobpoa</t>
  </si>
  <si>
    <t>KOMI</t>
  </si>
  <si>
    <t>Afoussa</t>
  </si>
  <si>
    <t>YOMIKE</t>
  </si>
  <si>
    <t>Mingolibe</t>
  </si>
  <si>
    <t>AKOUNA</t>
  </si>
  <si>
    <t>Koumouno</t>
  </si>
  <si>
    <t>NAGBANI LENE</t>
  </si>
  <si>
    <t>NAKOLDJA</t>
  </si>
  <si>
    <t>Tchièdpoa</t>
  </si>
  <si>
    <t>Dametie</t>
  </si>
  <si>
    <t>Lariatou</t>
  </si>
  <si>
    <t>ATSU</t>
  </si>
  <si>
    <t>Ami Géneviève</t>
  </si>
  <si>
    <t>ABDOU-RAHIM</t>
  </si>
  <si>
    <t>Rahoudatou</t>
  </si>
  <si>
    <t>Adjiratou</t>
  </si>
  <si>
    <t>Yendoutié diane</t>
  </si>
  <si>
    <t>KAMBOULE</t>
  </si>
  <si>
    <t>Damkoa</t>
  </si>
  <si>
    <t>YENGNAGUIBE</t>
  </si>
  <si>
    <t>Minfanguibe</t>
  </si>
  <si>
    <t>Anjerine</t>
  </si>
  <si>
    <t>BATENGUE</t>
  </si>
  <si>
    <t>Adisadou</t>
  </si>
  <si>
    <t>Minkinambè</t>
  </si>
  <si>
    <t>LAWSON HOGBAN</t>
  </si>
  <si>
    <t>Sibi Akpedze</t>
  </si>
  <si>
    <t>Kok</t>
  </si>
  <si>
    <t>TANAKE</t>
  </si>
  <si>
    <t>Bertine</t>
  </si>
  <si>
    <t>Woboumbo</t>
  </si>
  <si>
    <t>YATO</t>
  </si>
  <si>
    <t>Lamoussa Claire</t>
  </si>
  <si>
    <t>NAGNOUMA</t>
  </si>
  <si>
    <t>KOMBOLE</t>
  </si>
  <si>
    <t>Yendoubane</t>
  </si>
  <si>
    <t>Labenanyendou</t>
  </si>
  <si>
    <t>ADRIKA</t>
  </si>
  <si>
    <t>Marie Stella Samssiatou</t>
  </si>
  <si>
    <t>IMOU</t>
  </si>
  <si>
    <t>Sinampoa</t>
  </si>
  <si>
    <t>WONE</t>
  </si>
  <si>
    <t>Kamoussiba</t>
  </si>
  <si>
    <t>Adéline Moktoika</t>
  </si>
  <si>
    <t>Damitote</t>
  </si>
  <si>
    <t>N'TCHA</t>
  </si>
  <si>
    <t>N'yéné</t>
  </si>
  <si>
    <t>OUKANOU</t>
  </si>
  <si>
    <t>Kanbiribe</t>
  </si>
  <si>
    <t>MINTOUMBA NANGBATI ZOWINDE</t>
  </si>
  <si>
    <t>Songma</t>
  </si>
  <si>
    <t>Dametien Clémence</t>
  </si>
  <si>
    <t>KOARE</t>
  </si>
  <si>
    <t>Banyala Aïcha</t>
  </si>
  <si>
    <t>TARPOUNGUE</t>
  </si>
  <si>
    <t>Soakimane</t>
  </si>
  <si>
    <t>KPAKPO</t>
  </si>
  <si>
    <t>Adoudévi Marcéline</t>
  </si>
  <si>
    <t>KONEMPO</t>
  </si>
  <si>
    <t>Adel</t>
  </si>
  <si>
    <t>GOUMPOUGUINI</t>
  </si>
  <si>
    <t>Taïssanla</t>
  </si>
  <si>
    <t>BOTCHI</t>
  </si>
  <si>
    <t>Nayabakan</t>
  </si>
  <si>
    <t>Saba</t>
  </si>
  <si>
    <t>Mélélen</t>
  </si>
  <si>
    <t>DJAMOINE</t>
  </si>
  <si>
    <t>Minto Claire</t>
  </si>
  <si>
    <t>Yendouboame Gloria</t>
  </si>
  <si>
    <t>Saémina</t>
  </si>
  <si>
    <t>Damtoti Princesse</t>
  </si>
  <si>
    <t>Latemba Claire</t>
  </si>
  <si>
    <t>Madeleine</t>
  </si>
  <si>
    <t>Rébéca</t>
  </si>
  <si>
    <t>GOUYONE</t>
  </si>
  <si>
    <t>Gnampoa</t>
  </si>
  <si>
    <t>LAME</t>
  </si>
  <si>
    <t>ABOULAYE</t>
  </si>
  <si>
    <t>NANAGNEME</t>
  </si>
  <si>
    <t>Yanléngue</t>
  </si>
  <si>
    <t>GARBA</t>
  </si>
  <si>
    <t>Hamdia</t>
  </si>
  <si>
    <t>ADJILA</t>
  </si>
  <si>
    <t>Youlmangue</t>
  </si>
  <si>
    <t>Sougleman Larissa</t>
  </si>
  <si>
    <t>Salima</t>
  </si>
  <si>
    <t>SIEME</t>
  </si>
  <si>
    <t>Mariétou</t>
  </si>
  <si>
    <t>Boulinabe</t>
  </si>
  <si>
    <t>MANI KANBIRE</t>
  </si>
  <si>
    <t>Yendoukon</t>
  </si>
  <si>
    <t>N'DATI</t>
  </si>
  <si>
    <t>Nikpambième</t>
  </si>
  <si>
    <t>Tchandame</t>
  </si>
  <si>
    <t>Bayiane</t>
  </si>
  <si>
    <t>SAMBILE</t>
  </si>
  <si>
    <t>Nadège</t>
  </si>
  <si>
    <t>Yendoukoa Dalila</t>
  </si>
  <si>
    <t>TCHAMBOAKE</t>
  </si>
  <si>
    <t>Yendouditin</t>
  </si>
  <si>
    <t>NATOULI-SOUKPE</t>
  </si>
  <si>
    <t>DJAME LARDJA</t>
  </si>
  <si>
    <t>OUSSARAMA</t>
  </si>
  <si>
    <t>Dambé Manuella</t>
  </si>
  <si>
    <t>BIYENI</t>
  </si>
  <si>
    <t>Guiyiéssoa</t>
  </si>
  <si>
    <t>WONDA</t>
  </si>
  <si>
    <t>N'yayobi</t>
  </si>
  <si>
    <t>BASSIROU</t>
  </si>
  <si>
    <t>Anatou</t>
  </si>
  <si>
    <t>TOGOU</t>
  </si>
  <si>
    <t>Kparbonpo</t>
  </si>
  <si>
    <t>Naméka</t>
  </si>
  <si>
    <t>Tchayali</t>
  </si>
  <si>
    <t>KPINKPANOU</t>
  </si>
  <si>
    <t>Kounssatipo</t>
  </si>
  <si>
    <t>MADIBE</t>
  </si>
  <si>
    <t>FETBA</t>
  </si>
  <si>
    <t>Baténe</t>
  </si>
  <si>
    <t xml:space="preserve"> ABOKI</t>
  </si>
  <si>
    <t>Nina</t>
  </si>
  <si>
    <t>KOUTONDJA</t>
  </si>
  <si>
    <t>Aziatou</t>
  </si>
  <si>
    <t>Nanya Faziatou</t>
  </si>
  <si>
    <t>DARPAK</t>
  </si>
  <si>
    <t>KPARDJOA</t>
  </si>
  <si>
    <t>Podah</t>
  </si>
  <si>
    <t>Yempab</t>
  </si>
  <si>
    <t>N'TASSOU</t>
  </si>
  <si>
    <t>Abidé Solange</t>
  </si>
  <si>
    <t>GOUNYATIEN</t>
  </si>
  <si>
    <t>Gbanyobpo</t>
  </si>
  <si>
    <t>DJAPIENGOU</t>
  </si>
  <si>
    <t>MOTAO YOBE</t>
  </si>
  <si>
    <t>OLAWOYIN</t>
  </si>
  <si>
    <t>Islamiyatou</t>
  </si>
  <si>
    <t>YIWOARE BAGLE</t>
  </si>
  <si>
    <t>Sankarpo</t>
  </si>
  <si>
    <t>ILABOTI</t>
  </si>
  <si>
    <t>Tiyétobe</t>
  </si>
  <si>
    <t>SANLADJA</t>
  </si>
  <si>
    <t>Angéline</t>
  </si>
  <si>
    <t>GAZAROU</t>
  </si>
  <si>
    <t>Aïchatou</t>
  </si>
  <si>
    <t>Namouka</t>
  </si>
  <si>
    <t>Signoime</t>
  </si>
  <si>
    <t>GAMBILA</t>
  </si>
  <si>
    <t>Kipessoa</t>
  </si>
  <si>
    <t>KALAMPAÏ</t>
  </si>
  <si>
    <t>Souméyatou</t>
  </si>
  <si>
    <t>LARLENE</t>
  </si>
  <si>
    <t>Konssatipo</t>
  </si>
  <si>
    <t>TALEPAGUE</t>
  </si>
  <si>
    <t>Namessele</t>
  </si>
  <si>
    <t>BONTE</t>
  </si>
  <si>
    <t>Larba Bienvenue</t>
  </si>
  <si>
    <t>TCHENLIAGUE</t>
  </si>
  <si>
    <t>Léngue</t>
  </si>
  <si>
    <t>Yome</t>
  </si>
  <si>
    <t>Noumome</t>
  </si>
  <si>
    <t>DJIBIATI</t>
  </si>
  <si>
    <t>Espoir</t>
  </si>
  <si>
    <t>Fatou</t>
  </si>
  <si>
    <t>Kanlougdibe</t>
  </si>
  <si>
    <t>KPASSILE</t>
  </si>
  <si>
    <t>Safouratou</t>
  </si>
  <si>
    <t>FOUSSENI</t>
  </si>
  <si>
    <t>Fredosse</t>
  </si>
  <si>
    <t>Dolibe</t>
  </si>
  <si>
    <t>YAGUIBA</t>
  </si>
  <si>
    <t>Téhiyatou</t>
  </si>
  <si>
    <t>Fèzirèwè Chakiratou</t>
  </si>
  <si>
    <t>NAKORBA</t>
  </si>
  <si>
    <t>Fridosse</t>
  </si>
  <si>
    <t>MATOMBINA</t>
  </si>
  <si>
    <t>Monika</t>
  </si>
  <si>
    <t>Zara</t>
  </si>
  <si>
    <t>Feissolibe</t>
  </si>
  <si>
    <t>TANGBOA</t>
  </si>
  <si>
    <t>Tikpénima Fabienne</t>
  </si>
  <si>
    <t>ZANGOEBA</t>
  </si>
  <si>
    <t>Guiloude</t>
  </si>
  <si>
    <t>BOMBOMA DJATONGUE</t>
  </si>
  <si>
    <t>Rébécca</t>
  </si>
  <si>
    <t>BANLEMAGOU</t>
  </si>
  <si>
    <t>Namsouguine</t>
  </si>
  <si>
    <t>TILAGNOANI</t>
  </si>
  <si>
    <t>Kantoutessoa</t>
  </si>
  <si>
    <t>Yendoutien Reine</t>
  </si>
  <si>
    <t>Amssa</t>
  </si>
  <si>
    <t>KOMIKAN</t>
  </si>
  <si>
    <t>Madéleine</t>
  </si>
  <si>
    <t>NAWARE</t>
  </si>
  <si>
    <t>TALANGUE</t>
  </si>
  <si>
    <t>Kountompo Sandrine</t>
  </si>
  <si>
    <t>Tchimbianpoa</t>
  </si>
  <si>
    <t>BONDJONGOU</t>
  </si>
  <si>
    <t>Lusa Yendoubé</t>
  </si>
  <si>
    <t>KPABIYA</t>
  </si>
  <si>
    <t>Oumou-Salime</t>
  </si>
  <si>
    <t>YACOUBA</t>
  </si>
  <si>
    <t>Damenane</t>
  </si>
  <si>
    <t>Katerine</t>
  </si>
  <si>
    <t>Manèyassouwé</t>
  </si>
  <si>
    <t>Dakonyemè</t>
  </si>
  <si>
    <t>Solihatou</t>
  </si>
  <si>
    <t>Kpandipou Ounatakanoupou</t>
  </si>
  <si>
    <t>ABISSI</t>
  </si>
  <si>
    <t>Julliette</t>
  </si>
  <si>
    <t>DJAMANG</t>
  </si>
  <si>
    <t>NOUME</t>
  </si>
  <si>
    <t>Yandoutié</t>
  </si>
  <si>
    <t>DJATOATE</t>
  </si>
  <si>
    <t>Boibikoa</t>
  </si>
  <si>
    <t>TANDJALA</t>
  </si>
  <si>
    <t>Ange Axel Adéline</t>
  </si>
  <si>
    <t>YENSIEME</t>
  </si>
  <si>
    <t>Grace</t>
  </si>
  <si>
    <t>Djédé Florence</t>
  </si>
  <si>
    <t>YEMBORE</t>
  </si>
  <si>
    <t>Djougue Jeanne Yendoulonin</t>
  </si>
  <si>
    <t>KATOKO</t>
  </si>
  <si>
    <t>Yérima Biham</t>
  </si>
  <si>
    <t>Manale</t>
  </si>
  <si>
    <t>ALANSSANI</t>
  </si>
  <si>
    <t>Dibassima</t>
  </si>
  <si>
    <t>NADONGOU</t>
  </si>
  <si>
    <t>DANOUI</t>
  </si>
  <si>
    <t>Yéname</t>
  </si>
  <si>
    <t>Sankpélégue</t>
  </si>
  <si>
    <t>SINDJALIM</t>
  </si>
  <si>
    <t>Méhéza Reine</t>
  </si>
  <si>
    <t>ALI NADJINA</t>
  </si>
  <si>
    <t>Aïbotou</t>
  </si>
  <si>
    <t>DARAKOUM</t>
  </si>
  <si>
    <t>Liyabe</t>
  </si>
  <si>
    <t>DJELOUGOU LARE</t>
  </si>
  <si>
    <t>Lampougue Delphine</t>
  </si>
  <si>
    <t>GNASSIMGBE</t>
  </si>
  <si>
    <t>Esso-solim Celestine</t>
  </si>
  <si>
    <t>Namatiane Linanimpo</t>
  </si>
  <si>
    <t>Tiyabe Honorine</t>
  </si>
  <si>
    <t>GUENOUKPATI</t>
  </si>
  <si>
    <t>Fafa Amour</t>
  </si>
  <si>
    <t>DJITAGUE</t>
  </si>
  <si>
    <t>KPENOUDANO</t>
  </si>
  <si>
    <t>Namgtiéne</t>
  </si>
  <si>
    <t>Nakorigo Lampouguine</t>
  </si>
  <si>
    <t>YATIE</t>
  </si>
  <si>
    <t>Pabkigani Sandra</t>
  </si>
  <si>
    <t>NANDIME</t>
  </si>
  <si>
    <t>Limanin</t>
  </si>
  <si>
    <t>BLINNA</t>
  </si>
  <si>
    <t>KANWOURGNOUN DOUTI</t>
  </si>
  <si>
    <t>Mabanni</t>
  </si>
  <si>
    <t>N'DAKA</t>
  </si>
  <si>
    <t>Kognanakpien</t>
  </si>
  <si>
    <t>Sambirou</t>
  </si>
  <si>
    <t>GOUNGOTIN</t>
  </si>
  <si>
    <t>Réïna Inda</t>
  </si>
  <si>
    <t>Loaba</t>
  </si>
  <si>
    <t>SALAOU</t>
  </si>
  <si>
    <t>Falilatou Iyabo</t>
  </si>
  <si>
    <t>Kibiribe</t>
  </si>
  <si>
    <t>TCHIBSA</t>
  </si>
  <si>
    <t>FOFANA</t>
  </si>
  <si>
    <t>Zoubériatou</t>
  </si>
  <si>
    <t>WONWORGOU</t>
  </si>
  <si>
    <t>NAGNANGO</t>
  </si>
  <si>
    <t>Barke-winde</t>
  </si>
  <si>
    <t>Kanfiénine</t>
  </si>
  <si>
    <t>Aïchétou</t>
  </si>
  <si>
    <t>Yendoubé Bernadette</t>
  </si>
  <si>
    <t>Zaoudatou</t>
  </si>
  <si>
    <t>DJIWA</t>
  </si>
  <si>
    <t>Sankalpo</t>
  </si>
  <si>
    <t>LAMBONI DOUTI</t>
  </si>
  <si>
    <t>Yédigolibe</t>
  </si>
  <si>
    <t>Damtién</t>
  </si>
  <si>
    <t>PALI SAMBIANI</t>
  </si>
  <si>
    <t>Bissamanpague</t>
  </si>
  <si>
    <t>OUYOILE</t>
  </si>
  <si>
    <t>Dagnorbé Honorine</t>
  </si>
  <si>
    <t>Youmialime</t>
  </si>
  <si>
    <t>TARKPATIGUE</t>
  </si>
  <si>
    <t>Tinguélounin</t>
  </si>
  <si>
    <t>Alima</t>
  </si>
  <si>
    <t>TSIATRE</t>
  </si>
  <si>
    <t>DANGBENE</t>
  </si>
  <si>
    <t>Kampouguibe</t>
  </si>
  <si>
    <t>Feikandine</t>
  </si>
  <si>
    <t>MOUMOUNI</t>
  </si>
  <si>
    <t>Zaratou</t>
  </si>
  <si>
    <t>Kondougue</t>
  </si>
  <si>
    <t>NAWANOU</t>
  </si>
  <si>
    <t>Natali</t>
  </si>
  <si>
    <t>ADAMOU</t>
  </si>
  <si>
    <t>Djamila</t>
  </si>
  <si>
    <t>WACHIROU</t>
  </si>
  <si>
    <t>MINZA</t>
  </si>
  <si>
    <t>Essoyam</t>
  </si>
  <si>
    <t>TOUNOUVI</t>
  </si>
  <si>
    <t>Maria Stélla Matutina</t>
  </si>
  <si>
    <t>Bakidougui</t>
  </si>
  <si>
    <t>Songuimpale Bethléhem</t>
  </si>
  <si>
    <t>MAKOU</t>
  </si>
  <si>
    <t>Adjo Yayra</t>
  </si>
  <si>
    <t>ABIYINA</t>
  </si>
  <si>
    <t>Agboton Mawunya Déborah</t>
  </si>
  <si>
    <t>Safana</t>
  </si>
  <si>
    <t>Kpéhampoa</t>
  </si>
  <si>
    <t>ALFA</t>
  </si>
  <si>
    <t>Koudjoukalo</t>
  </si>
  <si>
    <t>KOZI</t>
  </si>
  <si>
    <t>Iwèna - Badouyi</t>
  </si>
  <si>
    <t xml:space="preserve">KEGBENG </t>
  </si>
  <si>
    <t xml:space="preserve">Afia Pierrette </t>
  </si>
  <si>
    <t>SEVI</t>
  </si>
  <si>
    <t xml:space="preserve"> Kossiwa</t>
  </si>
  <si>
    <t>INTA</t>
  </si>
  <si>
    <t>Taina</t>
  </si>
  <si>
    <t>SIBABI</t>
  </si>
  <si>
    <t>KOUNTOUTI</t>
  </si>
  <si>
    <t>YARBONDJA</t>
  </si>
  <si>
    <t>AHOUELETE</t>
  </si>
  <si>
    <t>BONTIERY</t>
  </si>
  <si>
    <t>TSOGBE</t>
  </si>
  <si>
    <t>TIBABI</t>
  </si>
  <si>
    <t>TEGNEMA</t>
  </si>
  <si>
    <t>LOGUE DAYAK</t>
  </si>
  <si>
    <t>LENI</t>
  </si>
  <si>
    <t>KONE</t>
  </si>
  <si>
    <t>GNIGNIKOL</t>
  </si>
  <si>
    <t>GNANDI N'TOMA</t>
  </si>
  <si>
    <t>DEBIRE</t>
  </si>
  <si>
    <t>BAWA</t>
  </si>
  <si>
    <t>BANWOTOUGOU</t>
  </si>
  <si>
    <t>TOLA</t>
  </si>
  <si>
    <t>DERMANE</t>
  </si>
  <si>
    <t>KPIDIME</t>
  </si>
  <si>
    <t xml:space="preserve">KANTCHE </t>
  </si>
  <si>
    <t>LAMINE</t>
  </si>
  <si>
    <t>OUSSOUMANE</t>
  </si>
  <si>
    <t>YOMBO</t>
  </si>
  <si>
    <t>NONGUEMA</t>
  </si>
  <si>
    <t>LELIPO</t>
  </si>
  <si>
    <t>KANTOUTI</t>
  </si>
  <si>
    <t>SONGRE DOUTI</t>
  </si>
  <si>
    <t xml:space="preserve">AOUFOH </t>
  </si>
  <si>
    <t>Abdou-Wahabou</t>
  </si>
  <si>
    <t xml:space="preserve">KEZIE </t>
  </si>
  <si>
    <t>Essozolim Isabelle</t>
  </si>
  <si>
    <t>KARA</t>
  </si>
  <si>
    <t xml:space="preserve">KOGNIRMA </t>
  </si>
  <si>
    <t>Magnitwa</t>
  </si>
  <si>
    <t xml:space="preserve">LARE-KAOLANI </t>
  </si>
  <si>
    <t>Sonou</t>
  </si>
  <si>
    <t>DOSSEH</t>
  </si>
  <si>
    <t>SALI</t>
  </si>
  <si>
    <t>SANDJA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</si>
</sst>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00000"/>
  </numFmts>
  <fonts count="2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2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u/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4"/>
      <name val="Calibri"/>
      <family val="2"/>
      <scheme val="minor"/>
    </font>
    <font>
      <b/>
      <i/>
      <u/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Arial Narrow"/>
      <family val="2"/>
    </font>
    <font>
      <sz val="10"/>
      <name val="Arial Narrow"/>
      <family val="2"/>
    </font>
    <font>
      <sz val="8"/>
      <color theme="0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  <font>
      <sz val="11"/>
      <name val="Arial Narrow"/>
      <family val="2"/>
    </font>
    <font>
      <sz val="10"/>
      <color theme="1"/>
      <name val="Arial Narrow"/>
      <family val="2"/>
    </font>
    <font>
      <sz val="12"/>
      <color theme="1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9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3" fillId="0" borderId="1" xfId="0" applyFont="1" applyBorder="1"/>
    <xf numFmtId="0" fontId="3" fillId="0" borderId="0" xfId="0" applyFont="1" applyAlignment="1">
      <alignment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5" fillId="0" borderId="0" xfId="0" applyFont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1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3" fillId="0" borderId="0" xfId="0" applyFont="1" applyBorder="1" applyAlignment="1">
      <alignment wrapText="1"/>
    </xf>
    <xf numFmtId="14" fontId="3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0" fontId="3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wrapText="1"/>
    </xf>
    <xf numFmtId="20" fontId="3" fillId="0" borderId="0" xfId="0" applyNumberFormat="1" applyFont="1" applyBorder="1" applyAlignment="1">
      <alignment horizontal="center" wrapText="1"/>
    </xf>
    <xf numFmtId="0" fontId="3" fillId="0" borderId="0" xfId="0" applyNumberFormat="1" applyFont="1" applyBorder="1" applyAlignment="1">
      <alignment horizontal="center" wrapText="1"/>
    </xf>
    <xf numFmtId="0" fontId="3" fillId="2" borderId="0" xfId="0" applyFont="1" applyFill="1" applyBorder="1" applyAlignment="1">
      <alignment wrapText="1"/>
    </xf>
    <xf numFmtId="0" fontId="3" fillId="2" borderId="0" xfId="0" applyFont="1" applyFill="1" applyBorder="1" applyAlignment="1">
      <alignment horizontal="center" wrapText="1"/>
    </xf>
    <xf numFmtId="14" fontId="3" fillId="2" borderId="0" xfId="0" applyNumberFormat="1" applyFont="1" applyFill="1" applyBorder="1" applyAlignment="1">
      <alignment horizontal="center" wrapText="1"/>
    </xf>
    <xf numFmtId="46" fontId="3" fillId="0" borderId="0" xfId="0" applyNumberFormat="1" applyFont="1" applyBorder="1" applyAlignment="1">
      <alignment horizontal="center" wrapText="1"/>
    </xf>
    <xf numFmtId="0" fontId="6" fillId="0" borderId="0" xfId="0" applyFont="1" applyAlignment="1">
      <alignment wrapText="1"/>
    </xf>
    <xf numFmtId="14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distributed" wrapText="1"/>
    </xf>
    <xf numFmtId="0" fontId="5" fillId="0" borderId="1" xfId="0" applyFont="1" applyBorder="1" applyAlignment="1">
      <alignment horizontal="center" wrapText="1"/>
    </xf>
    <xf numFmtId="164" fontId="3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Border="1" applyAlignment="1">
      <alignment horizontal="center"/>
    </xf>
    <xf numFmtId="0" fontId="0" fillId="0" borderId="0" xfId="0" applyFont="1" applyBorder="1" applyAlignment="1"/>
    <xf numFmtId="14" fontId="0" fillId="0" borderId="0" xfId="0" applyNumberFormat="1" applyFont="1" applyBorder="1" applyAlignment="1">
      <alignment horizontal="center" wrapText="1"/>
    </xf>
    <xf numFmtId="14" fontId="0" fillId="0" borderId="0" xfId="0" applyNumberFormat="1" applyFont="1" applyBorder="1" applyAlignment="1">
      <alignment horizontal="center"/>
    </xf>
    <xf numFmtId="0" fontId="0" fillId="0" borderId="0" xfId="0" applyFont="1" applyAlignment="1">
      <alignment wrapText="1"/>
    </xf>
    <xf numFmtId="0" fontId="0" fillId="0" borderId="0" xfId="0" applyFont="1" applyBorder="1" applyAlignment="1">
      <alignment horizontal="center" wrapText="1"/>
    </xf>
    <xf numFmtId="0" fontId="0" fillId="0" borderId="0" xfId="0" applyFont="1" applyBorder="1" applyAlignment="1">
      <alignment wrapText="1"/>
    </xf>
    <xf numFmtId="0" fontId="0" fillId="0" borderId="0" xfId="0" applyNumberFormat="1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17" fontId="0" fillId="0" borderId="0" xfId="0" applyNumberFormat="1" applyFont="1" applyBorder="1" applyAlignment="1">
      <alignment horizontal="center" wrapText="1"/>
    </xf>
    <xf numFmtId="0" fontId="11" fillId="0" borderId="0" xfId="0" applyFont="1" applyBorder="1" applyAlignment="1">
      <alignment horizontal="center" wrapText="1"/>
    </xf>
    <xf numFmtId="0" fontId="0" fillId="2" borderId="0" xfId="0" applyFont="1" applyFill="1" applyBorder="1" applyAlignment="1">
      <alignment wrapText="1"/>
    </xf>
    <xf numFmtId="0" fontId="0" fillId="2" borderId="0" xfId="0" applyFont="1" applyFill="1" applyBorder="1" applyAlignment="1">
      <alignment horizontal="center" wrapText="1"/>
    </xf>
    <xf numFmtId="14" fontId="0" fillId="2" borderId="0" xfId="0" applyNumberFormat="1" applyFont="1" applyFill="1" applyBorder="1" applyAlignment="1">
      <alignment horizontal="center" wrapText="1"/>
    </xf>
    <xf numFmtId="20" fontId="0" fillId="0" borderId="0" xfId="0" applyNumberFormat="1" applyFont="1" applyBorder="1" applyAlignment="1">
      <alignment horizont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/>
    <xf numFmtId="0" fontId="0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0" xfId="0" applyFont="1"/>
    <xf numFmtId="164" fontId="0" fillId="0" borderId="0" xfId="0" applyNumberFormat="1" applyFont="1" applyBorder="1" applyAlignment="1">
      <alignment horizontal="distributed" wrapText="1"/>
    </xf>
    <xf numFmtId="0" fontId="0" fillId="2" borderId="0" xfId="0" applyFont="1" applyFill="1" applyBorder="1" applyAlignment="1">
      <alignment horizontal="center"/>
    </xf>
    <xf numFmtId="0" fontId="0" fillId="0" borderId="0" xfId="0" applyFont="1" applyBorder="1" applyAlignment="1">
      <alignment horizontal="left"/>
    </xf>
    <xf numFmtId="164" fontId="0" fillId="0" borderId="0" xfId="0" applyNumberFormat="1" applyFont="1" applyBorder="1" applyAlignment="1">
      <alignment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  <xf numFmtId="0" fontId="11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2" fillId="0" borderId="0" xfId="0" applyFont="1"/>
    <xf numFmtId="0" fontId="0" fillId="0" borderId="0" xfId="0" applyBorder="1"/>
    <xf numFmtId="0" fontId="11" fillId="0" borderId="0" xfId="0" applyFont="1" applyAlignment="1">
      <alignment wrapText="1"/>
    </xf>
    <xf numFmtId="14" fontId="0" fillId="0" borderId="0" xfId="0" applyNumberFormat="1" applyFont="1" applyBorder="1" applyAlignment="1"/>
    <xf numFmtId="0" fontId="0" fillId="0" borderId="0" xfId="0" applyFont="1" applyAlignment="1"/>
    <xf numFmtId="14" fontId="3" fillId="0" borderId="0" xfId="0" applyNumberFormat="1" applyFont="1" applyBorder="1" applyAlignment="1"/>
    <xf numFmtId="0" fontId="4" fillId="0" borderId="0" xfId="0" applyFont="1" applyBorder="1" applyAlignment="1"/>
    <xf numFmtId="0" fontId="0" fillId="0" borderId="0" xfId="0" applyAlignment="1"/>
    <xf numFmtId="0" fontId="0" fillId="0" borderId="0" xfId="0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left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 wrapText="1"/>
    </xf>
    <xf numFmtId="14" fontId="13" fillId="0" borderId="0" xfId="0" applyNumberFormat="1" applyFont="1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11" fillId="0" borderId="0" xfId="0" applyFont="1"/>
    <xf numFmtId="0" fontId="4" fillId="0" borderId="0" xfId="0" applyFont="1" applyAlignment="1">
      <alignment wrapText="1"/>
    </xf>
    <xf numFmtId="0" fontId="16" fillId="0" borderId="0" xfId="0" applyFont="1" applyAlignment="1">
      <alignment wrapText="1"/>
    </xf>
    <xf numFmtId="14" fontId="6" fillId="0" borderId="0" xfId="0" applyNumberFormat="1" applyFont="1" applyAlignment="1">
      <alignment wrapText="1"/>
    </xf>
    <xf numFmtId="0" fontId="6" fillId="0" borderId="0" xfId="0" applyFont="1" applyAlignment="1">
      <alignment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left" vertical="center"/>
    </xf>
    <xf numFmtId="0" fontId="17" fillId="2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6" fillId="0" borderId="0" xfId="0" applyFont="1"/>
    <xf numFmtId="0" fontId="16" fillId="0" borderId="0" xfId="0" applyFont="1" applyBorder="1" applyAlignment="1">
      <alignment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3" fillId="0" borderId="0" xfId="0" applyFont="1" applyBorder="1" applyAlignment="1">
      <alignment horizontal="left" wrapText="1"/>
    </xf>
    <xf numFmtId="0" fontId="18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 wrapText="1"/>
    </xf>
    <xf numFmtId="14" fontId="20" fillId="0" borderId="0" xfId="0" applyNumberFormat="1" applyFont="1" applyAlignment="1">
      <alignment horizontal="center" vertical="center"/>
    </xf>
    <xf numFmtId="14" fontId="18" fillId="0" borderId="1" xfId="0" applyNumberFormat="1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1" fontId="18" fillId="0" borderId="1" xfId="0" applyNumberFormat="1" applyFont="1" applyBorder="1" applyAlignment="1">
      <alignment horizontal="center" vertical="center" wrapText="1"/>
    </xf>
    <xf numFmtId="0" fontId="21" fillId="0" borderId="1" xfId="0" applyFont="1" applyBorder="1" applyAlignment="1">
      <alignment vertical="center" wrapText="1"/>
    </xf>
    <xf numFmtId="0" fontId="21" fillId="0" borderId="1" xfId="0" applyFont="1" applyBorder="1" applyAlignment="1">
      <alignment horizontal="center" vertical="center" wrapText="1"/>
    </xf>
    <xf numFmtId="14" fontId="21" fillId="0" borderId="1" xfId="0" applyNumberFormat="1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 wrapText="1"/>
    </xf>
    <xf numFmtId="14" fontId="18" fillId="2" borderId="1" xfId="0" applyNumberFormat="1" applyFont="1" applyFill="1" applyBorder="1" applyAlignment="1">
      <alignment horizontal="center" vertical="center" wrapText="1"/>
    </xf>
    <xf numFmtId="14" fontId="13" fillId="0" borderId="0" xfId="0" applyNumberFormat="1" applyFont="1"/>
    <xf numFmtId="0" fontId="21" fillId="2" borderId="1" xfId="0" applyFont="1" applyFill="1" applyBorder="1" applyAlignment="1">
      <alignment vertical="center" wrapText="1"/>
    </xf>
    <xf numFmtId="0" fontId="21" fillId="0" borderId="1" xfId="0" applyFont="1" applyBorder="1" applyAlignment="1">
      <alignment horizontal="left" vertical="center" wrapText="1"/>
    </xf>
    <xf numFmtId="14" fontId="21" fillId="0" borderId="1" xfId="0" applyNumberFormat="1" applyFont="1" applyBorder="1" applyAlignment="1">
      <alignment horizontal="left" vertical="center" wrapText="1"/>
    </xf>
    <xf numFmtId="0" fontId="16" fillId="0" borderId="0" xfId="0" applyFont="1" applyFill="1" applyAlignment="1">
      <alignment horizontal="center" wrapText="1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vertical="center" wrapText="1"/>
    </xf>
    <xf numFmtId="0" fontId="23" fillId="0" borderId="1" xfId="0" applyFont="1" applyBorder="1" applyAlignment="1">
      <alignment horizontal="center" vertical="center" wrapText="1"/>
    </xf>
    <xf numFmtId="165" fontId="0" fillId="0" borderId="1" xfId="0" applyNumberFormat="1" applyBorder="1" applyAlignment="1">
      <alignment horizontal="center" vertical="center"/>
    </xf>
    <xf numFmtId="0" fontId="16" fillId="0" borderId="0" xfId="0" applyFont="1" applyAlignment="1">
      <alignment horizontal="center" wrapText="1"/>
    </xf>
    <xf numFmtId="0" fontId="16" fillId="0" borderId="0" xfId="0" applyFont="1" applyBorder="1" applyAlignment="1">
      <alignment horizontal="center" wrapText="1"/>
    </xf>
    <xf numFmtId="14" fontId="13" fillId="0" borderId="0" xfId="0" applyNumberFormat="1" applyFont="1" applyAlignment="1">
      <alignment horizontal="center" wrapText="1"/>
    </xf>
    <xf numFmtId="0" fontId="16" fillId="0" borderId="0" xfId="0" applyFont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14" fontId="13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1" xfId="0" applyFont="1" applyBorder="1"/>
    <xf numFmtId="0" fontId="0" fillId="0" borderId="0" xfId="0" applyAlignment="1">
      <alignment horizontal="center" vertical="center" wrapText="1"/>
    </xf>
    <xf numFmtId="0" fontId="18" fillId="0" borderId="1" xfId="0" applyFont="1" applyFill="1" applyBorder="1" applyAlignment="1">
      <alignment vertical="center" wrapText="1"/>
    </xf>
    <xf numFmtId="14" fontId="0" fillId="0" borderId="1" xfId="0" applyNumberFormat="1" applyBorder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 applyBorder="1" applyAlignment="1">
      <alignment horizontal="left" wrapText="1"/>
    </xf>
    <xf numFmtId="0" fontId="18" fillId="0" borderId="1" xfId="0" applyFont="1" applyBorder="1" applyAlignment="1">
      <alignment horizontal="left" vertical="center" wrapText="1"/>
    </xf>
    <xf numFmtId="14" fontId="13" fillId="0" borderId="0" xfId="0" applyNumberFormat="1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1" fontId="24" fillId="0" borderId="1" xfId="0" applyNumberFormat="1" applyFont="1" applyBorder="1" applyAlignment="1">
      <alignment horizontal="left" vertical="center" wrapText="1"/>
    </xf>
    <xf numFmtId="1" fontId="24" fillId="0" borderId="1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14" fontId="25" fillId="0" borderId="1" xfId="0" applyNumberFormat="1" applyFont="1" applyBorder="1" applyAlignment="1">
      <alignment vertical="center" wrapText="1"/>
    </xf>
    <xf numFmtId="0" fontId="14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wrapText="1"/>
    </xf>
    <xf numFmtId="0" fontId="8" fillId="0" borderId="2" xfId="0" applyFont="1" applyBorder="1" applyAlignment="1">
      <alignment horizontal="left" vertical="center" wrapText="1"/>
    </xf>
    <xf numFmtId="14" fontId="21" fillId="0" borderId="1" xfId="0" applyNumberFormat="1" applyFont="1" applyBorder="1" applyAlignment="1">
      <alignment horizontal="center"/>
    </xf>
    <xf numFmtId="165" fontId="21" fillId="0" borderId="1" xfId="0" applyNumberFormat="1" applyFont="1" applyBorder="1" applyAlignment="1">
      <alignment horizontal="center" vertical="center"/>
    </xf>
    <xf numFmtId="165" fontId="25" fillId="0" borderId="1" xfId="0" applyNumberFormat="1" applyFont="1" applyBorder="1" applyAlignment="1">
      <alignment horizontal="center" vertical="center"/>
    </xf>
    <xf numFmtId="0" fontId="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8</xdr:col>
      <xdr:colOff>403860</xdr:colOff>
      <xdr:row>4</xdr:row>
      <xdr:rowOff>22861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0" y="1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182880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</xdr:rowOff>
    </xdr:from>
    <xdr:to>
      <xdr:col>8</xdr:col>
      <xdr:colOff>403860</xdr:colOff>
      <xdr:row>4</xdr:row>
      <xdr:rowOff>22861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0" y="1"/>
          <a:ext cx="706374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182880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0" y="0"/>
          <a:ext cx="734568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60960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236220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152400</xdr:rowOff>
    </xdr:from>
    <xdr:to>
      <xdr:col>7</xdr:col>
      <xdr:colOff>693420</xdr:colOff>
      <xdr:row>2</xdr:row>
      <xdr:rowOff>15240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SpPr txBox="1"/>
      </xdr:nvSpPr>
      <xdr:spPr>
        <a:xfrm>
          <a:off x="0" y="152400"/>
          <a:ext cx="655320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145952</xdr:colOff>
      <xdr:row>1</xdr:row>
      <xdr:rowOff>416755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SpPr txBox="1"/>
      </xdr:nvSpPr>
      <xdr:spPr>
        <a:xfrm>
          <a:off x="0" y="0"/>
          <a:ext cx="665226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fr-FR" sz="1800" b="1" i="0">
            <a:latin typeface="+mn-lt"/>
          </a:endParaRP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145952</xdr:colOff>
      <xdr:row>1</xdr:row>
      <xdr:rowOff>416755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SpPr txBox="1"/>
      </xdr:nvSpPr>
      <xdr:spPr>
        <a:xfrm>
          <a:off x="0" y="0"/>
          <a:ext cx="6603902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B00-000002000000}"/>
            </a:ext>
          </a:extLst>
        </xdr:cNvPr>
        <xdr:cNvSpPr txBox="1"/>
      </xdr:nvSpPr>
      <xdr:spPr>
        <a:xfrm>
          <a:off x="0" y="0"/>
          <a:ext cx="643890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594360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C00-000002000000}"/>
            </a:ext>
          </a:extLst>
        </xdr:cNvPr>
        <xdr:cNvSpPr txBox="1"/>
      </xdr:nvSpPr>
      <xdr:spPr>
        <a:xfrm>
          <a:off x="0" y="0"/>
          <a:ext cx="643890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</a:t>
          </a:r>
          <a:r>
            <a:rPr lang="fr-FR" sz="1800" b="1" i="0" baseline="0">
              <a:latin typeface="+mn-lt"/>
            </a:rPr>
            <a:t> DAPAONG</a:t>
          </a:r>
          <a:endParaRPr lang="fr-FR" sz="1800" b="1" i="0">
            <a:latin typeface="+mn-lt"/>
          </a:endParaRP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SpPr txBox="1"/>
      </xdr:nvSpPr>
      <xdr:spPr>
        <a:xfrm>
          <a:off x="0" y="0"/>
          <a:ext cx="6351270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E00-000002000000}"/>
            </a:ext>
          </a:extLst>
        </xdr:cNvPr>
        <xdr:cNvSpPr txBox="1"/>
      </xdr:nvSpPr>
      <xdr:spPr>
        <a:xfrm>
          <a:off x="0" y="0"/>
          <a:ext cx="6351270" cy="112160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635000</xdr:colOff>
      <xdr:row>1</xdr:row>
      <xdr:rowOff>421640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0F00-000002000000}"/>
            </a:ext>
          </a:extLst>
        </xdr:cNvPr>
        <xdr:cNvSpPr txBox="1"/>
      </xdr:nvSpPr>
      <xdr:spPr>
        <a:xfrm>
          <a:off x="0" y="0"/>
          <a:ext cx="6437313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</a:t>
          </a:r>
          <a:r>
            <a:rPr lang="fr-FR" sz="1800" b="1" i="0" baseline="0">
              <a:latin typeface="+mn-lt"/>
            </a:rPr>
            <a:t> DAPAONG</a:t>
          </a:r>
          <a:endParaRPr lang="fr-FR" sz="1800" b="1" i="0">
            <a:latin typeface="+mn-lt"/>
          </a:endParaRP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289560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350520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701040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2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</a:t>
          </a:r>
          <a:r>
            <a:rPr lang="fr-FR" sz="1800" b="1" i="0" baseline="0">
              <a:latin typeface="+mn-lt"/>
            </a:rPr>
            <a:t> DAPAONG</a:t>
          </a:r>
          <a:endParaRPr lang="fr-FR" sz="1800" b="1" i="0">
            <a:latin typeface="+mn-lt"/>
          </a:endParaRP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655320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3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419100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400-000002000000}"/>
            </a:ext>
          </a:extLst>
        </xdr:cNvPr>
        <xdr:cNvSpPr txBox="1"/>
      </xdr:nvSpPr>
      <xdr:spPr>
        <a:xfrm>
          <a:off x="0" y="0"/>
          <a:ext cx="73609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769620</xdr:colOff>
      <xdr:row>2</xdr:row>
      <xdr:rowOff>454855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SpPr txBox="1"/>
      </xdr:nvSpPr>
      <xdr:spPr>
        <a:xfrm>
          <a:off x="0" y="0"/>
          <a:ext cx="6537960" cy="111779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8</xdr:col>
      <xdr:colOff>7620</xdr:colOff>
      <xdr:row>1</xdr:row>
      <xdr:rowOff>419100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6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301026</xdr:colOff>
      <xdr:row>1</xdr:row>
      <xdr:rowOff>422233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SpPr txBox="1"/>
      </xdr:nvSpPr>
      <xdr:spPr>
        <a:xfrm>
          <a:off x="0" y="0"/>
          <a:ext cx="6560820" cy="112014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419100</xdr:colOff>
      <xdr:row>1</xdr:row>
      <xdr:rowOff>426085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0000000-0008-0000-1800-000003000000}"/>
            </a:ext>
          </a:extLst>
        </xdr:cNvPr>
        <xdr:cNvSpPr txBox="1"/>
      </xdr:nvSpPr>
      <xdr:spPr>
        <a:xfrm>
          <a:off x="0" y="0"/>
          <a:ext cx="727710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480060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900-000002000000}"/>
            </a:ext>
          </a:extLst>
        </xdr:cNvPr>
        <xdr:cNvSpPr txBox="1"/>
      </xdr:nvSpPr>
      <xdr:spPr>
        <a:xfrm>
          <a:off x="0" y="0"/>
          <a:ext cx="696468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152400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A00-000002000000}"/>
            </a:ext>
          </a:extLst>
        </xdr:cNvPr>
        <xdr:cNvSpPr txBox="1"/>
      </xdr:nvSpPr>
      <xdr:spPr>
        <a:xfrm>
          <a:off x="0" y="0"/>
          <a:ext cx="696468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327660</xdr:colOff>
      <xdr:row>1</xdr:row>
      <xdr:rowOff>426085</xdr:rowOff>
    </xdr:to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00000000-0008-0000-1B00-000002000000}"/>
            </a:ext>
          </a:extLst>
        </xdr:cNvPr>
        <xdr:cNvSpPr txBox="1"/>
      </xdr:nvSpPr>
      <xdr:spPr>
        <a:xfrm>
          <a:off x="0" y="0"/>
          <a:ext cx="6690360" cy="11271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pPr algn="ctr"/>
          <a:r>
            <a:rPr lang="fr-FR" sz="18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CONCOURS D'ENTREE AUX ENAM, ENSF ET ENAS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co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Session de Septembre 2025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050">
              <a:effectLst/>
              <a:latin typeface="+mn-lt"/>
            </a:rPr>
            <a:t>***********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fr-FR" sz="18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LISTE</a:t>
          </a:r>
          <a:r>
            <a:rPr lang="fr-FR" sz="18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DES CANDIDATS AU </a:t>
          </a:r>
          <a:r>
            <a:rPr lang="fr-FR" sz="1800" b="1" i="0">
              <a:latin typeface="+mn-lt"/>
            </a:rPr>
            <a:t>CENTRE D'ECRIT DE DAPAONG</a:t>
          </a:r>
        </a:p>
        <a:p>
          <a:pPr algn="ctr"/>
          <a:endParaRPr lang="fr-FR" sz="700" b="1">
            <a:latin typeface="+mn-lt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Feuil1">
    <tabColor rgb="FFFFFF00"/>
  </sheetPr>
  <dimension ref="A1:K314"/>
  <sheetViews>
    <sheetView showGridLines="0" topLeftCell="A306" zoomScaleNormal="100" workbookViewId="0">
      <selection activeCell="M323" sqref="M323"/>
    </sheetView>
  </sheetViews>
  <sheetFormatPr baseColWidth="10" defaultRowHeight="21.9" customHeight="1" x14ac:dyDescent="0.3"/>
  <cols>
    <col min="1" max="1" width="8" style="15" customWidth="1"/>
    <col min="2" max="2" width="22.5546875" style="16" customWidth="1"/>
    <col min="3" max="3" width="21.88671875" style="16" customWidth="1"/>
    <col min="4" max="4" width="9.5546875" style="30" customWidth="1"/>
    <col min="5" max="5" width="14.88671875" style="30" bestFit="1" customWidth="1"/>
    <col min="6" max="6" width="10.6640625" style="30" customWidth="1"/>
    <col min="7" max="7" width="6.6640625" style="30" customWidth="1"/>
    <col min="8" max="8" width="9.44140625" style="107" customWidth="1"/>
    <col min="9" max="9" width="10.6640625" customWidth="1"/>
  </cols>
  <sheetData>
    <row r="1" spans="1:11" s="45" customFormat="1" ht="29.4" customHeight="1" x14ac:dyDescent="0.3">
      <c r="A1" s="160"/>
      <c r="B1" s="161"/>
      <c r="C1" s="161"/>
      <c r="D1" s="161"/>
      <c r="E1" s="161"/>
      <c r="F1" s="161"/>
      <c r="G1" s="161"/>
      <c r="H1" s="106"/>
    </row>
    <row r="2" spans="1:11" ht="19.95" customHeight="1" x14ac:dyDescent="0.3">
      <c r="A2" s="162"/>
      <c r="B2" s="162"/>
      <c r="C2" s="162"/>
      <c r="D2" s="162"/>
      <c r="E2" s="162"/>
      <c r="F2" s="162"/>
      <c r="G2" s="162"/>
    </row>
    <row r="3" spans="1:11" ht="18.75" customHeight="1" x14ac:dyDescent="0.3">
      <c r="A3" s="163"/>
      <c r="B3" s="163"/>
      <c r="C3" s="163"/>
      <c r="D3" s="163"/>
      <c r="E3" s="163"/>
      <c r="F3" s="163"/>
      <c r="G3" s="163"/>
    </row>
    <row r="4" spans="1:11" ht="18.75" customHeight="1" x14ac:dyDescent="0.3">
      <c r="A4" s="87"/>
      <c r="B4" s="87"/>
      <c r="C4" s="87"/>
      <c r="D4" s="87"/>
      <c r="E4" s="87"/>
      <c r="F4" s="109"/>
      <c r="G4" s="87"/>
    </row>
    <row r="5" spans="1:11" ht="18.75" customHeight="1" x14ac:dyDescent="0.3">
      <c r="A5" s="87"/>
      <c r="B5" s="87"/>
      <c r="C5" s="87"/>
      <c r="D5" s="87"/>
      <c r="E5" s="87"/>
      <c r="F5" s="109"/>
      <c r="G5" s="87"/>
    </row>
    <row r="6" spans="1:11" s="3" customFormat="1" ht="30" customHeight="1" x14ac:dyDescent="0.35">
      <c r="A6" s="159" t="s">
        <v>25</v>
      </c>
      <c r="B6" s="159"/>
      <c r="C6" s="159"/>
      <c r="D6" s="159"/>
      <c r="E6" s="97"/>
      <c r="F6" s="97"/>
      <c r="G6" s="97"/>
      <c r="H6" s="135"/>
      <c r="I6" s="112">
        <v>45918</v>
      </c>
    </row>
    <row r="7" spans="1:11" s="3" customFormat="1" ht="37.200000000000003" customHeight="1" x14ac:dyDescent="0.3">
      <c r="A7" s="100" t="s">
        <v>9</v>
      </c>
      <c r="B7" s="101" t="s">
        <v>2</v>
      </c>
      <c r="C7" s="101" t="s">
        <v>5</v>
      </c>
      <c r="D7" s="102" t="s">
        <v>1</v>
      </c>
      <c r="E7" s="100" t="s">
        <v>8</v>
      </c>
      <c r="F7" s="102" t="s">
        <v>65</v>
      </c>
      <c r="G7" s="102" t="s">
        <v>3</v>
      </c>
      <c r="H7" s="100" t="s">
        <v>0</v>
      </c>
      <c r="I7" s="103" t="s">
        <v>16</v>
      </c>
    </row>
    <row r="8" spans="1:11" s="95" customFormat="1" ht="25.95" customHeight="1" x14ac:dyDescent="0.3">
      <c r="A8" s="167">
        <v>1</v>
      </c>
      <c r="B8" s="110" t="s">
        <v>135</v>
      </c>
      <c r="C8" s="110" t="s">
        <v>420</v>
      </c>
      <c r="D8" s="111" t="s">
        <v>72</v>
      </c>
      <c r="E8" s="111" t="s">
        <v>303</v>
      </c>
      <c r="F8" s="111" t="s">
        <v>304</v>
      </c>
      <c r="G8" s="111" t="s">
        <v>75</v>
      </c>
      <c r="H8" s="113">
        <v>39447</v>
      </c>
      <c r="I8" s="114" t="str">
        <f>+DATEDIF(H8,$I$6,"y")&amp;" ans "&amp;DATEDIF(H8,$I$6,"ym")&amp;" mois "&amp;DATEDIF(H8,$I$6,"md")&amp;" jours "</f>
        <v xml:space="preserve">17 ans 8 mois 18 jours </v>
      </c>
      <c r="K8"/>
    </row>
    <row r="9" spans="1:11" s="95" customFormat="1" ht="25.95" customHeight="1" x14ac:dyDescent="0.3">
      <c r="A9" s="167">
        <v>2</v>
      </c>
      <c r="B9" s="142" t="s">
        <v>763</v>
      </c>
      <c r="C9" s="142" t="s">
        <v>764</v>
      </c>
      <c r="D9" s="111" t="s">
        <v>72</v>
      </c>
      <c r="E9" s="111" t="s">
        <v>303</v>
      </c>
      <c r="F9" s="117" t="s">
        <v>304</v>
      </c>
      <c r="G9" s="111" t="s">
        <v>92</v>
      </c>
      <c r="H9" s="165">
        <v>39151</v>
      </c>
      <c r="I9" s="154" t="s">
        <v>906</v>
      </c>
      <c r="K9"/>
    </row>
    <row r="10" spans="1:11" s="95" customFormat="1" ht="25.95" customHeight="1" x14ac:dyDescent="0.3">
      <c r="A10" s="167">
        <v>3</v>
      </c>
      <c r="B10" s="142" t="s">
        <v>765</v>
      </c>
      <c r="C10" s="142" t="s">
        <v>766</v>
      </c>
      <c r="D10" s="111" t="s">
        <v>72</v>
      </c>
      <c r="E10" s="111" t="s">
        <v>303</v>
      </c>
      <c r="F10" s="117" t="s">
        <v>304</v>
      </c>
      <c r="G10" s="111" t="s">
        <v>75</v>
      </c>
      <c r="H10" s="165">
        <v>38352</v>
      </c>
      <c r="I10" s="154" t="s">
        <v>907</v>
      </c>
      <c r="K10"/>
    </row>
    <row r="11" spans="1:11" s="95" customFormat="1" ht="25.95" customHeight="1" x14ac:dyDescent="0.3">
      <c r="A11" s="167">
        <v>4</v>
      </c>
      <c r="B11" s="110" t="s">
        <v>393</v>
      </c>
      <c r="C11" s="110" t="s">
        <v>394</v>
      </c>
      <c r="D11" s="111" t="s">
        <v>72</v>
      </c>
      <c r="E11" s="111" t="s">
        <v>303</v>
      </c>
      <c r="F11" s="111" t="s">
        <v>304</v>
      </c>
      <c r="G11" s="111" t="s">
        <v>75</v>
      </c>
      <c r="H11" s="113">
        <v>35308</v>
      </c>
      <c r="I11" s="114" t="str">
        <f>+DATEDIF(H11,$I$6,"y")&amp;" ans "&amp;DATEDIF(H11,$I$6,"ym")&amp;" mois "&amp;DATEDIF(H11,$I$6,"md")&amp;" jours "</f>
        <v xml:space="preserve">29 ans 0 mois 18 jours </v>
      </c>
      <c r="K11"/>
    </row>
    <row r="12" spans="1:11" s="95" customFormat="1" ht="25.95" customHeight="1" x14ac:dyDescent="0.3">
      <c r="A12" s="167">
        <v>5</v>
      </c>
      <c r="B12" s="142" t="s">
        <v>727</v>
      </c>
      <c r="C12" s="142" t="s">
        <v>728</v>
      </c>
      <c r="D12" s="111" t="s">
        <v>72</v>
      </c>
      <c r="E12" s="111" t="s">
        <v>303</v>
      </c>
      <c r="F12" s="117" t="s">
        <v>676</v>
      </c>
      <c r="G12" s="111" t="s">
        <v>92</v>
      </c>
      <c r="H12" s="165">
        <v>31412</v>
      </c>
      <c r="I12" s="154" t="s">
        <v>881</v>
      </c>
      <c r="K12"/>
    </row>
    <row r="13" spans="1:11" s="95" customFormat="1" ht="25.95" customHeight="1" x14ac:dyDescent="0.3">
      <c r="A13" s="167">
        <v>6</v>
      </c>
      <c r="B13" s="110" t="s">
        <v>553</v>
      </c>
      <c r="C13" s="110" t="s">
        <v>554</v>
      </c>
      <c r="D13" s="111" t="s">
        <v>72</v>
      </c>
      <c r="E13" s="111" t="s">
        <v>303</v>
      </c>
      <c r="F13" s="111" t="s">
        <v>304</v>
      </c>
      <c r="G13" s="111" t="s">
        <v>75</v>
      </c>
      <c r="H13" s="113">
        <v>35361</v>
      </c>
      <c r="I13" s="114" t="s">
        <v>42</v>
      </c>
      <c r="K13"/>
    </row>
    <row r="14" spans="1:11" s="95" customFormat="1" ht="25.95" customHeight="1" x14ac:dyDescent="0.3">
      <c r="A14" s="167">
        <v>7</v>
      </c>
      <c r="B14" s="110" t="s">
        <v>533</v>
      </c>
      <c r="C14" s="110" t="s">
        <v>534</v>
      </c>
      <c r="D14" s="111" t="s">
        <v>72</v>
      </c>
      <c r="E14" s="111" t="s">
        <v>303</v>
      </c>
      <c r="F14" s="111" t="s">
        <v>304</v>
      </c>
      <c r="G14" s="111" t="s">
        <v>75</v>
      </c>
      <c r="H14" s="113">
        <v>36160</v>
      </c>
      <c r="I14" s="114" t="str">
        <f>+DATEDIF(H14,$I$6,"y")&amp;" ans "&amp;DATEDIF(H14,$I$6,"ym")&amp;" mois "&amp;DATEDIF(H14,$I$6,"md")&amp;" jours "</f>
        <v xml:space="preserve">26 ans 8 mois 18 jours </v>
      </c>
      <c r="K14"/>
    </row>
    <row r="15" spans="1:11" s="95" customFormat="1" ht="25.95" customHeight="1" x14ac:dyDescent="0.3">
      <c r="A15" s="167">
        <v>8</v>
      </c>
      <c r="B15" s="110" t="s">
        <v>256</v>
      </c>
      <c r="C15" s="110" t="s">
        <v>208</v>
      </c>
      <c r="D15" s="111" t="s">
        <v>72</v>
      </c>
      <c r="E15" s="111" t="s">
        <v>303</v>
      </c>
      <c r="F15" s="111" t="s">
        <v>304</v>
      </c>
      <c r="G15" s="111" t="s">
        <v>92</v>
      </c>
      <c r="H15" s="113">
        <v>37986</v>
      </c>
      <c r="I15" s="114" t="str">
        <f>+DATEDIF(H15,$I$6,"y")&amp;" ans "&amp;DATEDIF(H15,$I$6,"ym")&amp;" mois "&amp;DATEDIF(H15,$I$6,"md")&amp;" jours "</f>
        <v xml:space="preserve">21 ans 8 mois 18 jours </v>
      </c>
      <c r="K15"/>
    </row>
    <row r="16" spans="1:11" s="95" customFormat="1" ht="25.95" customHeight="1" x14ac:dyDescent="0.3">
      <c r="A16" s="167">
        <v>9</v>
      </c>
      <c r="B16" s="124" t="s">
        <v>488</v>
      </c>
      <c r="C16" s="116" t="s">
        <v>489</v>
      </c>
      <c r="D16" s="117" t="s">
        <v>72</v>
      </c>
      <c r="E16" s="117" t="s">
        <v>303</v>
      </c>
      <c r="F16" s="117" t="s">
        <v>304</v>
      </c>
      <c r="G16" s="111" t="s">
        <v>75</v>
      </c>
      <c r="H16" s="118">
        <v>38118</v>
      </c>
      <c r="I16" s="119" t="s">
        <v>37</v>
      </c>
      <c r="K16"/>
    </row>
    <row r="17" spans="1:11" s="95" customFormat="1" ht="25.95" customHeight="1" x14ac:dyDescent="0.3">
      <c r="A17" s="167">
        <v>10</v>
      </c>
      <c r="B17" s="142" t="s">
        <v>488</v>
      </c>
      <c r="C17" s="142" t="s">
        <v>631</v>
      </c>
      <c r="D17" s="111" t="s">
        <v>72</v>
      </c>
      <c r="E17" s="111" t="s">
        <v>303</v>
      </c>
      <c r="F17" s="117" t="s">
        <v>304</v>
      </c>
      <c r="G17" s="111" t="s">
        <v>92</v>
      </c>
      <c r="H17" s="165">
        <v>39052</v>
      </c>
      <c r="I17" s="154" t="s">
        <v>819</v>
      </c>
      <c r="K17"/>
    </row>
    <row r="18" spans="1:11" s="95" customFormat="1" ht="25.95" customHeight="1" x14ac:dyDescent="0.3">
      <c r="A18" s="167">
        <v>11</v>
      </c>
      <c r="B18" s="125" t="s">
        <v>515</v>
      </c>
      <c r="C18" s="125" t="s">
        <v>516</v>
      </c>
      <c r="D18" s="125" t="s">
        <v>72</v>
      </c>
      <c r="E18" s="125" t="s">
        <v>303</v>
      </c>
      <c r="F18" s="111" t="s">
        <v>304</v>
      </c>
      <c r="G18" s="111" t="s">
        <v>75</v>
      </c>
      <c r="H18" s="113">
        <v>37986</v>
      </c>
      <c r="I18" s="114" t="str">
        <f>+DATEDIF(H18,$I$6,"y")&amp;" ans "&amp;DATEDIF(H18,$I$6,"ym")&amp;" mois "&amp;DATEDIF(H18,$I$6,"md")&amp;" jours "</f>
        <v xml:space="preserve">21 ans 8 mois 18 jours </v>
      </c>
      <c r="K18"/>
    </row>
    <row r="19" spans="1:11" s="95" customFormat="1" ht="25.95" customHeight="1" x14ac:dyDescent="0.3">
      <c r="A19" s="167">
        <v>12</v>
      </c>
      <c r="B19" s="110" t="s">
        <v>305</v>
      </c>
      <c r="C19" s="110" t="s">
        <v>306</v>
      </c>
      <c r="D19" s="111" t="s">
        <v>72</v>
      </c>
      <c r="E19" s="111" t="s">
        <v>303</v>
      </c>
      <c r="F19" s="111" t="s">
        <v>304</v>
      </c>
      <c r="G19" s="111" t="s">
        <v>75</v>
      </c>
      <c r="H19" s="113">
        <v>38105</v>
      </c>
      <c r="I19" s="114" t="str">
        <f>+DATEDIF(H19,$I$6,"y")&amp;" ans "&amp;DATEDIF(H19,$I$6,"ym")&amp;" mois "&amp;DATEDIF(H19,$I$6,"md")&amp;" jours "</f>
        <v xml:space="preserve">21 ans 4 mois 21 jours </v>
      </c>
      <c r="K19"/>
    </row>
    <row r="20" spans="1:11" s="95" customFormat="1" ht="25.95" customHeight="1" x14ac:dyDescent="0.3">
      <c r="A20" s="167">
        <v>13</v>
      </c>
      <c r="B20" s="110" t="s">
        <v>490</v>
      </c>
      <c r="C20" s="110" t="s">
        <v>491</v>
      </c>
      <c r="D20" s="111" t="s">
        <v>72</v>
      </c>
      <c r="E20" s="111" t="s">
        <v>303</v>
      </c>
      <c r="F20" s="111" t="s">
        <v>304</v>
      </c>
      <c r="G20" s="111" t="s">
        <v>75</v>
      </c>
      <c r="H20" s="113">
        <v>37458</v>
      </c>
      <c r="I20" s="114" t="str">
        <f>+DATEDIF(H20,$I$6,"y")&amp;" ans "&amp;DATEDIF(H20,$I$6,"ym")&amp;" mois "&amp;DATEDIF(H20,$I$6,"md")&amp;" jours "</f>
        <v xml:space="preserve">23 ans 1 mois 28 jours </v>
      </c>
      <c r="K20"/>
    </row>
    <row r="21" spans="1:11" s="95" customFormat="1" ht="25.95" customHeight="1" x14ac:dyDescent="0.3">
      <c r="A21" s="167">
        <v>14</v>
      </c>
      <c r="B21" s="110" t="s">
        <v>346</v>
      </c>
      <c r="C21" s="110" t="s">
        <v>347</v>
      </c>
      <c r="D21" s="111" t="s">
        <v>72</v>
      </c>
      <c r="E21" s="111" t="s">
        <v>303</v>
      </c>
      <c r="F21" s="111" t="s">
        <v>304</v>
      </c>
      <c r="G21" s="111" t="s">
        <v>92</v>
      </c>
      <c r="H21" s="113">
        <v>38264</v>
      </c>
      <c r="I21" s="114" t="str">
        <f>+DATEDIF(H21,$I$6,"y")&amp;" ans "&amp;DATEDIF(H21,$I$6,"ym")&amp;" mois "&amp;DATEDIF(H21,$I$6,"md")&amp;" jours "</f>
        <v xml:space="preserve">20 ans 11 mois 14 jours </v>
      </c>
      <c r="K21"/>
    </row>
    <row r="22" spans="1:11" s="95" customFormat="1" ht="25.95" customHeight="1" x14ac:dyDescent="0.3">
      <c r="A22" s="167">
        <v>15</v>
      </c>
      <c r="B22" s="142" t="s">
        <v>759</v>
      </c>
      <c r="C22" s="142" t="s">
        <v>760</v>
      </c>
      <c r="D22" s="111" t="s">
        <v>72</v>
      </c>
      <c r="E22" s="111" t="s">
        <v>303</v>
      </c>
      <c r="F22" s="117" t="s">
        <v>304</v>
      </c>
      <c r="G22" s="111" t="s">
        <v>75</v>
      </c>
      <c r="H22" s="165">
        <v>38422</v>
      </c>
      <c r="I22" s="154" t="s">
        <v>904</v>
      </c>
      <c r="K22"/>
    </row>
    <row r="23" spans="1:11" s="95" customFormat="1" ht="25.95" customHeight="1" x14ac:dyDescent="0.3">
      <c r="A23" s="167">
        <v>16</v>
      </c>
      <c r="B23" s="125" t="s">
        <v>440</v>
      </c>
      <c r="C23" s="125" t="s">
        <v>441</v>
      </c>
      <c r="D23" s="125" t="s">
        <v>72</v>
      </c>
      <c r="E23" s="125" t="s">
        <v>303</v>
      </c>
      <c r="F23" s="111" t="s">
        <v>304</v>
      </c>
      <c r="G23" s="111" t="s">
        <v>75</v>
      </c>
      <c r="H23" s="113">
        <v>38732</v>
      </c>
      <c r="I23" s="114" t="str">
        <f>+DATEDIF(H23,$I$6,"y")&amp;" ans "&amp;DATEDIF(H23,$I$6,"ym")&amp;" mois "&amp;DATEDIF(H23,$I$6,"md")&amp;" jours "</f>
        <v xml:space="preserve">19 ans 8 mois 3 jours </v>
      </c>
      <c r="K23"/>
    </row>
    <row r="24" spans="1:11" s="95" customFormat="1" ht="25.95" customHeight="1" x14ac:dyDescent="0.3">
      <c r="A24" s="167">
        <v>17</v>
      </c>
      <c r="B24" s="110" t="s">
        <v>325</v>
      </c>
      <c r="C24" s="110" t="s">
        <v>326</v>
      </c>
      <c r="D24" s="111" t="s">
        <v>72</v>
      </c>
      <c r="E24" s="111" t="s">
        <v>303</v>
      </c>
      <c r="F24" s="111" t="s">
        <v>304</v>
      </c>
      <c r="G24" s="111" t="s">
        <v>75</v>
      </c>
      <c r="H24" s="113">
        <v>37986</v>
      </c>
      <c r="I24" s="114" t="str">
        <f>+DATEDIF(H24,$I$6,"y")&amp;" ans "&amp;DATEDIF(H24,$I$6,"ym")&amp;" mois "&amp;DATEDIF(H24,$I$6,"md")&amp;" jours "</f>
        <v xml:space="preserve">21 ans 8 mois 18 jours </v>
      </c>
      <c r="K24"/>
    </row>
    <row r="25" spans="1:11" s="95" customFormat="1" ht="25.95" customHeight="1" x14ac:dyDescent="0.3">
      <c r="A25" s="167">
        <v>18</v>
      </c>
      <c r="B25" s="125" t="s">
        <v>513</v>
      </c>
      <c r="C25" s="125" t="s">
        <v>514</v>
      </c>
      <c r="D25" s="125" t="s">
        <v>72</v>
      </c>
      <c r="E25" s="125" t="s">
        <v>303</v>
      </c>
      <c r="F25" s="111" t="s">
        <v>304</v>
      </c>
      <c r="G25" s="111" t="s">
        <v>92</v>
      </c>
      <c r="H25" s="113">
        <v>38447</v>
      </c>
      <c r="I25" s="114" t="str">
        <f>+DATEDIF(H25,$I$6,"y")&amp;" ans "&amp;DATEDIF(H25,$I$6,"ym")&amp;" mois "&amp;DATEDIF(H25,$I$6,"md")&amp;" jours "</f>
        <v xml:space="preserve">20 ans 5 mois 13 jours </v>
      </c>
      <c r="K25"/>
    </row>
    <row r="26" spans="1:11" s="95" customFormat="1" ht="25.95" customHeight="1" x14ac:dyDescent="0.3">
      <c r="A26" s="167">
        <v>19</v>
      </c>
      <c r="B26" s="110" t="s">
        <v>428</v>
      </c>
      <c r="C26" s="110" t="s">
        <v>429</v>
      </c>
      <c r="D26" s="111" t="s">
        <v>72</v>
      </c>
      <c r="E26" s="111" t="s">
        <v>303</v>
      </c>
      <c r="F26" s="111" t="s">
        <v>304</v>
      </c>
      <c r="G26" s="111" t="s">
        <v>92</v>
      </c>
      <c r="H26" s="113">
        <v>39447</v>
      </c>
      <c r="I26" s="114" t="str">
        <f>+DATEDIF(H26,$I$6,"y")&amp;" ans "&amp;DATEDIF(H26,$I$6,"ym")&amp;" mois "&amp;DATEDIF(H26,$I$6,"md")&amp;" jours "</f>
        <v xml:space="preserve">17 ans 8 mois 18 jours </v>
      </c>
      <c r="K26"/>
    </row>
    <row r="27" spans="1:11" s="95" customFormat="1" ht="25.95" customHeight="1" x14ac:dyDescent="0.3">
      <c r="A27" s="167">
        <v>20</v>
      </c>
      <c r="B27" s="110" t="s">
        <v>366</v>
      </c>
      <c r="C27" s="110" t="s">
        <v>367</v>
      </c>
      <c r="D27" s="111" t="s">
        <v>72</v>
      </c>
      <c r="E27" s="111" t="s">
        <v>303</v>
      </c>
      <c r="F27" s="111" t="s">
        <v>304</v>
      </c>
      <c r="G27" s="111" t="s">
        <v>92</v>
      </c>
      <c r="H27" s="113">
        <v>38352</v>
      </c>
      <c r="I27" s="114" t="str">
        <f>+DATEDIF(H27,$I$6,"y")&amp;" ans "&amp;DATEDIF(H27,$I$6,"ym")&amp;" mois "&amp;DATEDIF(H27,$I$6,"md")&amp;" jours "</f>
        <v xml:space="preserve">20 ans 8 mois 18 jours </v>
      </c>
      <c r="K27"/>
    </row>
    <row r="28" spans="1:11" ht="25.95" customHeight="1" x14ac:dyDescent="0.3">
      <c r="A28" s="167">
        <v>21</v>
      </c>
      <c r="B28" s="142" t="s">
        <v>746</v>
      </c>
      <c r="C28" s="142" t="s">
        <v>747</v>
      </c>
      <c r="D28" s="111" t="s">
        <v>72</v>
      </c>
      <c r="E28" s="111" t="s">
        <v>303</v>
      </c>
      <c r="F28" s="117" t="s">
        <v>676</v>
      </c>
      <c r="G28" s="111" t="s">
        <v>75</v>
      </c>
      <c r="H28" s="165">
        <v>31539</v>
      </c>
      <c r="I28" s="154" t="s">
        <v>897</v>
      </c>
    </row>
    <row r="29" spans="1:11" s="95" customFormat="1" ht="25.95" customHeight="1" x14ac:dyDescent="0.3">
      <c r="A29" s="167">
        <v>22</v>
      </c>
      <c r="B29" s="142" t="s">
        <v>601</v>
      </c>
      <c r="C29" s="142" t="s">
        <v>139</v>
      </c>
      <c r="D29" s="111" t="s">
        <v>72</v>
      </c>
      <c r="E29" s="111" t="s">
        <v>303</v>
      </c>
      <c r="F29" s="117" t="s">
        <v>304</v>
      </c>
      <c r="G29" s="111" t="s">
        <v>75</v>
      </c>
      <c r="H29" s="165">
        <v>38068</v>
      </c>
      <c r="I29" s="154" t="s">
        <v>796</v>
      </c>
      <c r="K29"/>
    </row>
    <row r="30" spans="1:11" s="95" customFormat="1" ht="25.95" customHeight="1" x14ac:dyDescent="0.3">
      <c r="A30" s="167">
        <v>23</v>
      </c>
      <c r="B30" s="142" t="s">
        <v>748</v>
      </c>
      <c r="C30" s="142" t="s">
        <v>749</v>
      </c>
      <c r="D30" s="111" t="s">
        <v>72</v>
      </c>
      <c r="E30" s="111" t="s">
        <v>303</v>
      </c>
      <c r="F30" s="117" t="s">
        <v>304</v>
      </c>
      <c r="G30" s="111" t="s">
        <v>75</v>
      </c>
      <c r="H30" s="165">
        <v>36921</v>
      </c>
      <c r="I30" s="154" t="s">
        <v>898</v>
      </c>
      <c r="K30"/>
    </row>
    <row r="31" spans="1:11" s="95" customFormat="1" ht="25.95" customHeight="1" x14ac:dyDescent="0.3">
      <c r="A31" s="167">
        <v>24</v>
      </c>
      <c r="B31" s="110" t="s">
        <v>499</v>
      </c>
      <c r="C31" s="110" t="s">
        <v>500</v>
      </c>
      <c r="D31" s="111" t="s">
        <v>72</v>
      </c>
      <c r="E31" s="111" t="s">
        <v>303</v>
      </c>
      <c r="F31" s="111" t="s">
        <v>304</v>
      </c>
      <c r="G31" s="111" t="s">
        <v>92</v>
      </c>
      <c r="H31" s="113">
        <v>39605</v>
      </c>
      <c r="I31" s="114" t="str">
        <f>+DATEDIF(H31,$I$6,"y")&amp;" ans "&amp;DATEDIF(H31,$I$6,"ym")&amp;" mois "&amp;DATEDIF(H31,$I$6,"md")&amp;" jours "</f>
        <v xml:space="preserve">17 ans 3 mois 12 jours </v>
      </c>
      <c r="K31"/>
    </row>
    <row r="32" spans="1:11" s="95" customFormat="1" ht="25.95" customHeight="1" x14ac:dyDescent="0.3">
      <c r="A32" s="167">
        <v>25</v>
      </c>
      <c r="B32" s="110" t="s">
        <v>144</v>
      </c>
      <c r="C32" s="110" t="s">
        <v>95</v>
      </c>
      <c r="D32" s="111" t="s">
        <v>72</v>
      </c>
      <c r="E32" s="111" t="s">
        <v>303</v>
      </c>
      <c r="F32" s="111" t="s">
        <v>304</v>
      </c>
      <c r="G32" s="111" t="s">
        <v>75</v>
      </c>
      <c r="H32" s="113">
        <v>38063</v>
      </c>
      <c r="I32" s="114" t="str">
        <f>+DATEDIF(H32,$I$6,"y")&amp;" ans "&amp;DATEDIF(H32,$I$6,"ym")&amp;" mois "&amp;DATEDIF(H32,$I$6,"md")&amp;" jours "</f>
        <v xml:space="preserve">21 ans 6 mois 1 jours </v>
      </c>
      <c r="K32"/>
    </row>
    <row r="33" spans="1:11" s="95" customFormat="1" ht="25.95" customHeight="1" x14ac:dyDescent="0.3">
      <c r="A33" s="167">
        <v>26</v>
      </c>
      <c r="B33" s="142" t="s">
        <v>144</v>
      </c>
      <c r="C33" s="142" t="s">
        <v>164</v>
      </c>
      <c r="D33" s="111" t="s">
        <v>72</v>
      </c>
      <c r="E33" s="111" t="s">
        <v>303</v>
      </c>
      <c r="F33" s="117" t="s">
        <v>304</v>
      </c>
      <c r="G33" s="111" t="s">
        <v>75</v>
      </c>
      <c r="H33" s="165">
        <v>35508</v>
      </c>
      <c r="I33" s="154" t="s">
        <v>792</v>
      </c>
      <c r="K33"/>
    </row>
    <row r="34" spans="1:11" s="95" customFormat="1" ht="25.95" customHeight="1" x14ac:dyDescent="0.3">
      <c r="A34" s="167">
        <v>27</v>
      </c>
      <c r="B34" s="142" t="s">
        <v>540</v>
      </c>
      <c r="C34" s="142" t="s">
        <v>723</v>
      </c>
      <c r="D34" s="111" t="s">
        <v>72</v>
      </c>
      <c r="E34" s="111" t="s">
        <v>303</v>
      </c>
      <c r="F34" s="117" t="s">
        <v>304</v>
      </c>
      <c r="G34" s="111" t="s">
        <v>75</v>
      </c>
      <c r="H34" s="165">
        <v>38774</v>
      </c>
      <c r="I34" s="154" t="s">
        <v>877</v>
      </c>
      <c r="K34"/>
    </row>
    <row r="35" spans="1:11" ht="25.95" customHeight="1" x14ac:dyDescent="0.3">
      <c r="A35" s="167">
        <v>28</v>
      </c>
      <c r="B35" s="142" t="s">
        <v>540</v>
      </c>
      <c r="C35" s="142" t="s">
        <v>638</v>
      </c>
      <c r="D35" s="111" t="s">
        <v>72</v>
      </c>
      <c r="E35" s="111" t="s">
        <v>303</v>
      </c>
      <c r="F35" s="117" t="s">
        <v>304</v>
      </c>
      <c r="G35" s="111" t="s">
        <v>92</v>
      </c>
      <c r="H35" s="165">
        <v>38097</v>
      </c>
      <c r="I35" s="154" t="s">
        <v>823</v>
      </c>
    </row>
    <row r="36" spans="1:11" ht="25.95" customHeight="1" x14ac:dyDescent="0.3">
      <c r="A36" s="167">
        <v>29</v>
      </c>
      <c r="B36" s="110" t="s">
        <v>540</v>
      </c>
      <c r="C36" s="110" t="s">
        <v>541</v>
      </c>
      <c r="D36" s="111" t="s">
        <v>72</v>
      </c>
      <c r="E36" s="111" t="s">
        <v>303</v>
      </c>
      <c r="F36" s="111" t="s">
        <v>304</v>
      </c>
      <c r="G36" s="111" t="s">
        <v>92</v>
      </c>
      <c r="H36" s="113">
        <v>37245</v>
      </c>
      <c r="I36" s="114" t="str">
        <f>+DATEDIF(H36,$I$6,"y")&amp;" ans "&amp;DATEDIF(H36,$I$6,"ym")&amp;" mois "&amp;DATEDIF(H36,$I$6,"md")&amp;" jours "</f>
        <v xml:space="preserve">23 ans 8 mois 29 jours </v>
      </c>
    </row>
    <row r="37" spans="1:11" ht="25.95" customHeight="1" x14ac:dyDescent="0.3">
      <c r="A37" s="167">
        <v>30</v>
      </c>
      <c r="B37" s="142" t="s">
        <v>726</v>
      </c>
      <c r="C37" s="142" t="s">
        <v>208</v>
      </c>
      <c r="D37" s="111" t="s">
        <v>72</v>
      </c>
      <c r="E37" s="111" t="s">
        <v>303</v>
      </c>
      <c r="F37" s="117" t="s">
        <v>304</v>
      </c>
      <c r="G37" s="111" t="s">
        <v>92</v>
      </c>
      <c r="H37" s="165">
        <v>37986</v>
      </c>
      <c r="I37" s="154" t="s">
        <v>880</v>
      </c>
    </row>
    <row r="38" spans="1:11" s="95" customFormat="1" ht="25.95" customHeight="1" x14ac:dyDescent="0.3">
      <c r="A38" s="167">
        <v>31</v>
      </c>
      <c r="B38" s="142" t="s">
        <v>619</v>
      </c>
      <c r="C38" s="142" t="s">
        <v>512</v>
      </c>
      <c r="D38" s="111" t="s">
        <v>72</v>
      </c>
      <c r="E38" s="111" t="s">
        <v>303</v>
      </c>
      <c r="F38" s="117" t="s">
        <v>304</v>
      </c>
      <c r="G38" s="111" t="s">
        <v>75</v>
      </c>
      <c r="H38" s="165">
        <v>38378</v>
      </c>
      <c r="I38" s="154" t="s">
        <v>811</v>
      </c>
      <c r="K38"/>
    </row>
    <row r="39" spans="1:11" ht="25.95" customHeight="1" x14ac:dyDescent="0.3">
      <c r="A39" s="167">
        <v>32</v>
      </c>
      <c r="B39" s="110" t="s">
        <v>332</v>
      </c>
      <c r="C39" s="110" t="s">
        <v>333</v>
      </c>
      <c r="D39" s="111" t="s">
        <v>72</v>
      </c>
      <c r="E39" s="111" t="s">
        <v>303</v>
      </c>
      <c r="F39" s="111" t="s">
        <v>304</v>
      </c>
      <c r="G39" s="111" t="s">
        <v>75</v>
      </c>
      <c r="H39" s="113">
        <v>37986</v>
      </c>
      <c r="I39" s="114" t="str">
        <f>+DATEDIF(H39,$I$6,"y")&amp;" ans "&amp;DATEDIF(H39,$I$6,"ym")&amp;" mois "&amp;DATEDIF(H39,$I$6,"md")&amp;" jours "</f>
        <v xml:space="preserve">21 ans 8 mois 18 jours </v>
      </c>
    </row>
    <row r="40" spans="1:11" s="95" customFormat="1" ht="25.95" customHeight="1" x14ac:dyDescent="0.3">
      <c r="A40" s="167">
        <v>33</v>
      </c>
      <c r="B40" s="110" t="s">
        <v>298</v>
      </c>
      <c r="C40" s="110" t="s">
        <v>475</v>
      </c>
      <c r="D40" s="111" t="s">
        <v>72</v>
      </c>
      <c r="E40" s="111" t="s">
        <v>303</v>
      </c>
      <c r="F40" s="111" t="s">
        <v>304</v>
      </c>
      <c r="G40" s="111" t="s">
        <v>92</v>
      </c>
      <c r="H40" s="113">
        <v>39037</v>
      </c>
      <c r="I40" s="114" t="str">
        <f>+DATEDIF(H40,$I$6,"y")&amp;" ans "&amp;DATEDIF(H40,$I$6,"ym")&amp;" mois "&amp;DATEDIF(H40,$I$6,"md")&amp;" jours "</f>
        <v xml:space="preserve">18 ans 10 mois 2 jours </v>
      </c>
      <c r="K40"/>
    </row>
    <row r="41" spans="1:11" s="95" customFormat="1" ht="25.95" customHeight="1" x14ac:dyDescent="0.3">
      <c r="A41" s="167">
        <v>34</v>
      </c>
      <c r="B41" s="124" t="s">
        <v>549</v>
      </c>
      <c r="C41" s="116" t="s">
        <v>550</v>
      </c>
      <c r="D41" s="117" t="s">
        <v>72</v>
      </c>
      <c r="E41" s="117" t="s">
        <v>303</v>
      </c>
      <c r="F41" s="117" t="s">
        <v>304</v>
      </c>
      <c r="G41" s="117" t="s">
        <v>92</v>
      </c>
      <c r="H41" s="118">
        <v>39447</v>
      </c>
      <c r="I41" s="154" t="s">
        <v>61</v>
      </c>
      <c r="K41"/>
    </row>
    <row r="42" spans="1:11" s="95" customFormat="1" ht="25.95" customHeight="1" x14ac:dyDescent="0.3">
      <c r="A42" s="167">
        <v>35</v>
      </c>
      <c r="B42" s="142" t="s">
        <v>665</v>
      </c>
      <c r="C42" s="142" t="s">
        <v>666</v>
      </c>
      <c r="D42" s="111" t="s">
        <v>72</v>
      </c>
      <c r="E42" s="111" t="s">
        <v>303</v>
      </c>
      <c r="F42" s="117" t="s">
        <v>304</v>
      </c>
      <c r="G42" s="111" t="s">
        <v>92</v>
      </c>
      <c r="H42" s="165">
        <v>37302</v>
      </c>
      <c r="I42" s="154" t="s">
        <v>840</v>
      </c>
      <c r="K42"/>
    </row>
    <row r="43" spans="1:11" s="95" customFormat="1" ht="25.95" customHeight="1" x14ac:dyDescent="0.3">
      <c r="A43" s="167">
        <v>36</v>
      </c>
      <c r="B43" s="142" t="s">
        <v>612</v>
      </c>
      <c r="C43" s="142" t="s">
        <v>415</v>
      </c>
      <c r="D43" s="111" t="s">
        <v>72</v>
      </c>
      <c r="E43" s="111" t="s">
        <v>303</v>
      </c>
      <c r="F43" s="117" t="s">
        <v>304</v>
      </c>
      <c r="G43" s="111" t="s">
        <v>75</v>
      </c>
      <c r="H43" s="165">
        <v>38978</v>
      </c>
      <c r="I43" s="154" t="s">
        <v>805</v>
      </c>
      <c r="K43"/>
    </row>
    <row r="44" spans="1:11" s="95" customFormat="1" ht="25.95" customHeight="1" x14ac:dyDescent="0.3">
      <c r="A44" s="167">
        <v>37</v>
      </c>
      <c r="B44" s="142" t="s">
        <v>693</v>
      </c>
      <c r="C44" s="142" t="s">
        <v>694</v>
      </c>
      <c r="D44" s="111" t="s">
        <v>72</v>
      </c>
      <c r="E44" s="111" t="s">
        <v>303</v>
      </c>
      <c r="F44" s="117" t="s">
        <v>304</v>
      </c>
      <c r="G44" s="111" t="s">
        <v>92</v>
      </c>
      <c r="H44" s="165">
        <v>37274</v>
      </c>
      <c r="I44" s="154" t="s">
        <v>857</v>
      </c>
      <c r="K44"/>
    </row>
    <row r="45" spans="1:11" s="95" customFormat="1" ht="25.95" customHeight="1" x14ac:dyDescent="0.3">
      <c r="A45" s="167">
        <v>38</v>
      </c>
      <c r="B45" s="124" t="s">
        <v>379</v>
      </c>
      <c r="C45" s="116" t="s">
        <v>380</v>
      </c>
      <c r="D45" s="117" t="s">
        <v>72</v>
      </c>
      <c r="E45" s="117" t="s">
        <v>303</v>
      </c>
      <c r="F45" s="117" t="s">
        <v>304</v>
      </c>
      <c r="G45" s="117" t="s">
        <v>75</v>
      </c>
      <c r="H45" s="118">
        <v>38549</v>
      </c>
      <c r="I45" s="119" t="s">
        <v>58</v>
      </c>
      <c r="K45"/>
    </row>
    <row r="46" spans="1:11" s="95" customFormat="1" ht="25.95" customHeight="1" x14ac:dyDescent="0.3">
      <c r="A46" s="167">
        <v>39</v>
      </c>
      <c r="B46" s="142" t="s">
        <v>756</v>
      </c>
      <c r="C46" s="142" t="s">
        <v>757</v>
      </c>
      <c r="D46" s="111" t="s">
        <v>72</v>
      </c>
      <c r="E46" s="111" t="s">
        <v>303</v>
      </c>
      <c r="F46" s="117" t="s">
        <v>304</v>
      </c>
      <c r="G46" s="111" t="s">
        <v>92</v>
      </c>
      <c r="H46" s="165">
        <v>37986</v>
      </c>
      <c r="I46" s="154" t="s">
        <v>902</v>
      </c>
      <c r="K46"/>
    </row>
    <row r="47" spans="1:11" s="95" customFormat="1" ht="25.95" customHeight="1" x14ac:dyDescent="0.3">
      <c r="A47" s="167">
        <v>40</v>
      </c>
      <c r="B47" s="142" t="s">
        <v>613</v>
      </c>
      <c r="C47" s="142" t="s">
        <v>614</v>
      </c>
      <c r="D47" s="111" t="s">
        <v>72</v>
      </c>
      <c r="E47" s="111" t="s">
        <v>303</v>
      </c>
      <c r="F47" s="117" t="s">
        <v>304</v>
      </c>
      <c r="G47" s="111" t="s">
        <v>75</v>
      </c>
      <c r="H47" s="165">
        <v>38164</v>
      </c>
      <c r="I47" s="154" t="s">
        <v>806</v>
      </c>
      <c r="K47"/>
    </row>
    <row r="48" spans="1:11" s="95" customFormat="1" ht="25.95" customHeight="1" x14ac:dyDescent="0.3">
      <c r="A48" s="167">
        <v>41</v>
      </c>
      <c r="B48" s="110" t="s">
        <v>535</v>
      </c>
      <c r="C48" s="110" t="s">
        <v>536</v>
      </c>
      <c r="D48" s="111" t="s">
        <v>72</v>
      </c>
      <c r="E48" s="111" t="s">
        <v>303</v>
      </c>
      <c r="F48" s="111" t="s">
        <v>304</v>
      </c>
      <c r="G48" s="111" t="s">
        <v>75</v>
      </c>
      <c r="H48" s="113">
        <v>35683</v>
      </c>
      <c r="I48" s="114" t="str">
        <f>+DATEDIF(H48,$I$6,"y")&amp;" ans "&amp;DATEDIF(H48,$I$6,"ym")&amp;" mois "&amp;DATEDIF(H48,$I$6,"md")&amp;" jours "</f>
        <v xml:space="preserve">28 ans 0 mois 8 jours </v>
      </c>
      <c r="K48"/>
    </row>
    <row r="49" spans="1:11" s="95" customFormat="1" ht="25.95" customHeight="1" x14ac:dyDescent="0.3">
      <c r="A49" s="167">
        <v>42</v>
      </c>
      <c r="B49" s="110" t="s">
        <v>383</v>
      </c>
      <c r="C49" s="110" t="s">
        <v>384</v>
      </c>
      <c r="D49" s="111" t="s">
        <v>72</v>
      </c>
      <c r="E49" s="111" t="s">
        <v>303</v>
      </c>
      <c r="F49" s="111" t="s">
        <v>304</v>
      </c>
      <c r="G49" s="111" t="s">
        <v>75</v>
      </c>
      <c r="H49" s="113">
        <v>37621</v>
      </c>
      <c r="I49" s="114" t="str">
        <f>+DATEDIF(H49,$I$6,"y")&amp;" ans "&amp;DATEDIF(H49,$I$6,"ym")&amp;" mois "&amp;DATEDIF(H49,$I$6,"md")&amp;" jours "</f>
        <v xml:space="preserve">22 ans 8 mois 18 jours </v>
      </c>
      <c r="K49"/>
    </row>
    <row r="50" spans="1:11" s="95" customFormat="1" ht="25.95" customHeight="1" x14ac:dyDescent="0.3">
      <c r="A50" s="167">
        <v>43</v>
      </c>
      <c r="B50" s="142" t="s">
        <v>565</v>
      </c>
      <c r="C50" s="142" t="s">
        <v>566</v>
      </c>
      <c r="D50" s="111" t="s">
        <v>72</v>
      </c>
      <c r="E50" s="111" t="s">
        <v>303</v>
      </c>
      <c r="F50" s="117" t="s">
        <v>304</v>
      </c>
      <c r="G50" s="111" t="s">
        <v>75</v>
      </c>
      <c r="H50" s="165">
        <v>38721</v>
      </c>
      <c r="I50" s="154" t="s">
        <v>772</v>
      </c>
      <c r="K50"/>
    </row>
    <row r="51" spans="1:11" s="95" customFormat="1" ht="25.95" customHeight="1" x14ac:dyDescent="0.3">
      <c r="A51" s="167">
        <v>44</v>
      </c>
      <c r="B51" s="110" t="s">
        <v>337</v>
      </c>
      <c r="C51" s="110" t="s">
        <v>338</v>
      </c>
      <c r="D51" s="111" t="s">
        <v>72</v>
      </c>
      <c r="E51" s="111" t="s">
        <v>303</v>
      </c>
      <c r="F51" s="111" t="s">
        <v>304</v>
      </c>
      <c r="G51" s="111" t="s">
        <v>75</v>
      </c>
      <c r="H51" s="113">
        <v>37908</v>
      </c>
      <c r="I51" s="114" t="str">
        <f>+DATEDIF(H51,$I$6,"y")&amp;" ans "&amp;DATEDIF(H51,$I$6,"ym")&amp;" mois "&amp;DATEDIF(H51,$I$6,"md")&amp;" jours "</f>
        <v xml:space="preserve">21 ans 11 mois 4 jours </v>
      </c>
      <c r="K51"/>
    </row>
    <row r="52" spans="1:11" ht="25.95" customHeight="1" x14ac:dyDescent="0.3">
      <c r="A52" s="167">
        <v>45</v>
      </c>
      <c r="B52" s="142" t="s">
        <v>745</v>
      </c>
      <c r="C52" s="142" t="s">
        <v>281</v>
      </c>
      <c r="D52" s="111" t="s">
        <v>72</v>
      </c>
      <c r="E52" s="111" t="s">
        <v>303</v>
      </c>
      <c r="F52" s="117" t="s">
        <v>304</v>
      </c>
      <c r="G52" s="111" t="s">
        <v>75</v>
      </c>
      <c r="H52" s="165">
        <v>38785</v>
      </c>
      <c r="I52" s="154" t="s">
        <v>896</v>
      </c>
    </row>
    <row r="53" spans="1:11" s="95" customFormat="1" ht="25.95" customHeight="1" x14ac:dyDescent="0.3">
      <c r="A53" s="167">
        <v>46</v>
      </c>
      <c r="B53" s="110" t="s">
        <v>369</v>
      </c>
      <c r="C53" s="110" t="s">
        <v>370</v>
      </c>
      <c r="D53" s="111" t="s">
        <v>72</v>
      </c>
      <c r="E53" s="111" t="s">
        <v>303</v>
      </c>
      <c r="F53" s="111" t="s">
        <v>371</v>
      </c>
      <c r="G53" s="111" t="s">
        <v>75</v>
      </c>
      <c r="H53" s="113">
        <v>36068</v>
      </c>
      <c r="I53" s="114" t="str">
        <f>+DATEDIF(H53,$I$6,"y")&amp;" ans "&amp;DATEDIF(H53,$I$6,"ym")&amp;" mois "&amp;DATEDIF(H53,$I$6,"md")&amp;" jours "</f>
        <v xml:space="preserve">26 ans 11 mois 19 jours </v>
      </c>
      <c r="K53"/>
    </row>
    <row r="54" spans="1:11" s="95" customFormat="1" ht="25.95" customHeight="1" x14ac:dyDescent="0.3">
      <c r="A54" s="167">
        <v>47</v>
      </c>
      <c r="B54" s="110" t="s">
        <v>527</v>
      </c>
      <c r="C54" s="110" t="s">
        <v>528</v>
      </c>
      <c r="D54" s="111" t="s">
        <v>72</v>
      </c>
      <c r="E54" s="111" t="s">
        <v>303</v>
      </c>
      <c r="F54" s="111" t="s">
        <v>304</v>
      </c>
      <c r="G54" s="111" t="s">
        <v>75</v>
      </c>
      <c r="H54" s="113">
        <v>35795</v>
      </c>
      <c r="I54" s="114" t="str">
        <f>+DATEDIF(H54,$I$6,"y")&amp;" ans "&amp;DATEDIF(H54,$I$6,"ym")&amp;" mois "&amp;DATEDIF(H54,$I$6,"md")&amp;" jours "</f>
        <v xml:space="preserve">27 ans 8 mois 18 jours </v>
      </c>
      <c r="K54"/>
    </row>
    <row r="55" spans="1:11" s="95" customFormat="1" ht="25.95" customHeight="1" x14ac:dyDescent="0.3">
      <c r="A55" s="167">
        <v>48</v>
      </c>
      <c r="B55" s="110" t="s">
        <v>545</v>
      </c>
      <c r="C55" s="110" t="s">
        <v>546</v>
      </c>
      <c r="D55" s="111" t="s">
        <v>72</v>
      </c>
      <c r="E55" s="111" t="s">
        <v>303</v>
      </c>
      <c r="F55" s="111" t="s">
        <v>304</v>
      </c>
      <c r="G55" s="111" t="s">
        <v>92</v>
      </c>
      <c r="H55" s="113">
        <v>39100</v>
      </c>
      <c r="I55" s="114" t="s">
        <v>29</v>
      </c>
      <c r="K55"/>
    </row>
    <row r="56" spans="1:11" s="95" customFormat="1" ht="25.95" customHeight="1" x14ac:dyDescent="0.3">
      <c r="A56" s="167">
        <v>49</v>
      </c>
      <c r="B56" s="110" t="s">
        <v>386</v>
      </c>
      <c r="C56" s="110" t="s">
        <v>387</v>
      </c>
      <c r="D56" s="111" t="s">
        <v>72</v>
      </c>
      <c r="E56" s="111" t="s">
        <v>303</v>
      </c>
      <c r="F56" s="111" t="s">
        <v>304</v>
      </c>
      <c r="G56" s="111" t="s">
        <v>75</v>
      </c>
      <c r="H56" s="113">
        <v>38761</v>
      </c>
      <c r="I56" s="114" t="str">
        <f>+DATEDIF(H56,$I$6,"y")&amp;" ans "&amp;DATEDIF(H56,$I$6,"ym")&amp;" mois "&amp;DATEDIF(H56,$I$6,"md")&amp;" jours "</f>
        <v xml:space="preserve">19 ans 7 mois 5 jours </v>
      </c>
      <c r="K56"/>
    </row>
    <row r="57" spans="1:11" s="95" customFormat="1" ht="25.95" customHeight="1" x14ac:dyDescent="0.3">
      <c r="A57" s="167">
        <v>50</v>
      </c>
      <c r="B57" s="124" t="s">
        <v>502</v>
      </c>
      <c r="C57" s="116" t="s">
        <v>503</v>
      </c>
      <c r="D57" s="117" t="s">
        <v>72</v>
      </c>
      <c r="E57" s="117" t="s">
        <v>303</v>
      </c>
      <c r="F57" s="117" t="s">
        <v>304</v>
      </c>
      <c r="G57" s="117" t="s">
        <v>75</v>
      </c>
      <c r="H57" s="118">
        <v>36344</v>
      </c>
      <c r="I57" s="119" t="s">
        <v>56</v>
      </c>
      <c r="K57"/>
    </row>
    <row r="58" spans="1:11" s="95" customFormat="1" ht="25.95" customHeight="1" x14ac:dyDescent="0.3">
      <c r="A58" s="167">
        <v>51</v>
      </c>
      <c r="B58" s="110" t="s">
        <v>492</v>
      </c>
      <c r="C58" s="110" t="s">
        <v>354</v>
      </c>
      <c r="D58" s="111" t="s">
        <v>72</v>
      </c>
      <c r="E58" s="111" t="s">
        <v>303</v>
      </c>
      <c r="F58" s="111" t="s">
        <v>304</v>
      </c>
      <c r="G58" s="111" t="s">
        <v>75</v>
      </c>
      <c r="H58" s="113">
        <v>35550</v>
      </c>
      <c r="I58" s="114" t="str">
        <f>+DATEDIF(H58,$I$6,"y")&amp;" ans "&amp;DATEDIF(H58,$I$6,"ym")&amp;" mois "&amp;DATEDIF(H58,$I$6,"md")&amp;" jours "</f>
        <v xml:space="preserve">28 ans 4 mois 19 jours </v>
      </c>
      <c r="K58"/>
    </row>
    <row r="59" spans="1:11" s="95" customFormat="1" ht="25.95" customHeight="1" x14ac:dyDescent="0.3">
      <c r="A59" s="167">
        <v>52</v>
      </c>
      <c r="B59" s="142" t="s">
        <v>600</v>
      </c>
      <c r="C59" s="142" t="s">
        <v>427</v>
      </c>
      <c r="D59" s="111" t="s">
        <v>72</v>
      </c>
      <c r="E59" s="111" t="s">
        <v>303</v>
      </c>
      <c r="F59" s="117" t="s">
        <v>304</v>
      </c>
      <c r="G59" s="111" t="s">
        <v>92</v>
      </c>
      <c r="H59" s="165">
        <v>38603</v>
      </c>
      <c r="I59" s="154" t="s">
        <v>795</v>
      </c>
      <c r="K59"/>
    </row>
    <row r="60" spans="1:11" s="95" customFormat="1" ht="25.95" customHeight="1" x14ac:dyDescent="0.3">
      <c r="A60" s="167">
        <v>53</v>
      </c>
      <c r="B60" s="142" t="s">
        <v>683</v>
      </c>
      <c r="C60" s="142" t="s">
        <v>684</v>
      </c>
      <c r="D60" s="111" t="s">
        <v>72</v>
      </c>
      <c r="E60" s="111" t="s">
        <v>303</v>
      </c>
      <c r="F60" s="117" t="s">
        <v>304</v>
      </c>
      <c r="G60" s="111" t="s">
        <v>92</v>
      </c>
      <c r="H60" s="165">
        <v>37929</v>
      </c>
      <c r="I60" s="154" t="s">
        <v>851</v>
      </c>
      <c r="K60"/>
    </row>
    <row r="61" spans="1:11" s="95" customFormat="1" ht="25.95" customHeight="1" x14ac:dyDescent="0.3">
      <c r="A61" s="167">
        <v>54</v>
      </c>
      <c r="B61" s="110" t="s">
        <v>522</v>
      </c>
      <c r="C61" s="110" t="s">
        <v>523</v>
      </c>
      <c r="D61" s="111" t="s">
        <v>72</v>
      </c>
      <c r="E61" s="111" t="s">
        <v>303</v>
      </c>
      <c r="F61" s="111" t="s">
        <v>304</v>
      </c>
      <c r="G61" s="111" t="s">
        <v>75</v>
      </c>
      <c r="H61" s="113">
        <v>38957</v>
      </c>
      <c r="I61" s="114" t="str">
        <f>+DATEDIF(H61,$I$6,"y")&amp;" ans "&amp;DATEDIF(H61,$I$6,"ym")&amp;" mois "&amp;DATEDIF(H61,$I$6,"md")&amp;" jours "</f>
        <v xml:space="preserve">19 ans 0 mois 21 jours </v>
      </c>
      <c r="K61"/>
    </row>
    <row r="62" spans="1:11" s="95" customFormat="1" ht="25.95" customHeight="1" x14ac:dyDescent="0.3">
      <c r="A62" s="167">
        <v>55</v>
      </c>
      <c r="B62" s="110" t="s">
        <v>352</v>
      </c>
      <c r="C62" s="110" t="s">
        <v>353</v>
      </c>
      <c r="D62" s="111" t="s">
        <v>72</v>
      </c>
      <c r="E62" s="111" t="s">
        <v>303</v>
      </c>
      <c r="F62" s="111" t="s">
        <v>304</v>
      </c>
      <c r="G62" s="111" t="s">
        <v>75</v>
      </c>
      <c r="H62" s="113">
        <v>39066</v>
      </c>
      <c r="I62" s="114" t="str">
        <f>+DATEDIF(H62,$I$6,"y")&amp;" ans "&amp;DATEDIF(H62,$I$6,"ym")&amp;" mois "&amp;DATEDIF(H62,$I$6,"md")&amp;" jours "</f>
        <v xml:space="preserve">18 ans 9 mois 3 jours </v>
      </c>
      <c r="K62"/>
    </row>
    <row r="63" spans="1:11" s="95" customFormat="1" ht="25.95" customHeight="1" x14ac:dyDescent="0.3">
      <c r="A63" s="167">
        <v>56</v>
      </c>
      <c r="B63" s="110" t="s">
        <v>352</v>
      </c>
      <c r="C63" s="110" t="s">
        <v>354</v>
      </c>
      <c r="D63" s="111" t="s">
        <v>72</v>
      </c>
      <c r="E63" s="111" t="s">
        <v>303</v>
      </c>
      <c r="F63" s="111" t="s">
        <v>304</v>
      </c>
      <c r="G63" s="111" t="s">
        <v>75</v>
      </c>
      <c r="H63" s="113">
        <v>36348</v>
      </c>
      <c r="I63" s="114" t="str">
        <f>+DATEDIF(H63,$I$6,"y")&amp;" ans "&amp;DATEDIF(H63,$I$6,"ym")&amp;" mois "&amp;DATEDIF(H63,$I$6,"md")&amp;" jours "</f>
        <v xml:space="preserve">26 ans 2 mois 11 jours </v>
      </c>
      <c r="K63"/>
    </row>
    <row r="64" spans="1:11" s="95" customFormat="1" ht="25.95" customHeight="1" x14ac:dyDescent="0.3">
      <c r="A64" s="167">
        <v>57</v>
      </c>
      <c r="B64" s="110" t="s">
        <v>471</v>
      </c>
      <c r="C64" s="110" t="s">
        <v>472</v>
      </c>
      <c r="D64" s="111" t="s">
        <v>72</v>
      </c>
      <c r="E64" s="111" t="s">
        <v>303</v>
      </c>
      <c r="F64" s="111" t="s">
        <v>304</v>
      </c>
      <c r="G64" s="111" t="s">
        <v>92</v>
      </c>
      <c r="H64" s="113">
        <v>38618</v>
      </c>
      <c r="I64" s="114" t="str">
        <f>+DATEDIF(H64,$I$6,"y")&amp;" ans "&amp;DATEDIF(H64,$I$6,"ym")&amp;" mois "&amp;DATEDIF(H64,$I$6,"md")&amp;" jours "</f>
        <v xml:space="preserve">19 ans 11 mois 26 jours </v>
      </c>
      <c r="K64"/>
    </row>
    <row r="65" spans="1:11" s="95" customFormat="1" ht="25.95" customHeight="1" x14ac:dyDescent="0.3">
      <c r="A65" s="167">
        <v>58</v>
      </c>
      <c r="B65" s="110" t="s">
        <v>539</v>
      </c>
      <c r="C65" s="110" t="s">
        <v>139</v>
      </c>
      <c r="D65" s="111" t="s">
        <v>72</v>
      </c>
      <c r="E65" s="111" t="s">
        <v>303</v>
      </c>
      <c r="F65" s="111" t="s">
        <v>304</v>
      </c>
      <c r="G65" s="111" t="s">
        <v>75</v>
      </c>
      <c r="H65" s="113">
        <v>38608</v>
      </c>
      <c r="I65" s="114" t="str">
        <f>+DATEDIF(H65,$I$6,"y")&amp;" ans "&amp;DATEDIF(H65,$I$6,"ym")&amp;" mois "&amp;DATEDIF(H65,$I$6,"md")&amp;" jours "</f>
        <v xml:space="preserve">20 ans 0 mois 5 jours </v>
      </c>
      <c r="K65"/>
    </row>
    <row r="66" spans="1:11" s="95" customFormat="1" ht="25.95" customHeight="1" x14ac:dyDescent="0.3">
      <c r="A66" s="167">
        <v>59</v>
      </c>
      <c r="B66" s="125" t="s">
        <v>519</v>
      </c>
      <c r="C66" s="125" t="s">
        <v>520</v>
      </c>
      <c r="D66" s="125" t="s">
        <v>72</v>
      </c>
      <c r="E66" s="125" t="s">
        <v>303</v>
      </c>
      <c r="F66" s="111" t="s">
        <v>304</v>
      </c>
      <c r="G66" s="111" t="s">
        <v>92</v>
      </c>
      <c r="H66" s="113">
        <v>39397</v>
      </c>
      <c r="I66" s="114" t="str">
        <f>+DATEDIF(H66,$I$6,"y")&amp;" ans "&amp;DATEDIF(H66,$I$6,"ym")&amp;" mois "&amp;DATEDIF(H66,$I$6,"md")&amp;" jours "</f>
        <v xml:space="preserve">17 ans 10 mois 7 jours </v>
      </c>
      <c r="K66"/>
    </row>
    <row r="67" spans="1:11" s="95" customFormat="1" ht="25.95" customHeight="1" x14ac:dyDescent="0.3">
      <c r="A67" s="167">
        <v>60</v>
      </c>
      <c r="B67" s="110" t="s">
        <v>452</v>
      </c>
      <c r="C67" s="110" t="s">
        <v>417</v>
      </c>
      <c r="D67" s="111" t="s">
        <v>72</v>
      </c>
      <c r="E67" s="111" t="s">
        <v>303</v>
      </c>
      <c r="F67" s="111" t="s">
        <v>304</v>
      </c>
      <c r="G67" s="111" t="s">
        <v>92</v>
      </c>
      <c r="H67" s="113">
        <v>36604</v>
      </c>
      <c r="I67" s="114" t="str">
        <f>+DATEDIF(H67,$I$6,"y")&amp;" ans "&amp;DATEDIF(H67,$I$6,"ym")&amp;" mois "&amp;DATEDIF(H67,$I$6,"md")&amp;" jours "</f>
        <v xml:space="preserve">25 ans 5 mois 30 jours </v>
      </c>
      <c r="K67"/>
    </row>
    <row r="68" spans="1:11" s="95" customFormat="1" ht="25.95" customHeight="1" x14ac:dyDescent="0.3">
      <c r="A68" s="167">
        <v>61</v>
      </c>
      <c r="B68" s="110" t="s">
        <v>131</v>
      </c>
      <c r="C68" s="110" t="s">
        <v>361</v>
      </c>
      <c r="D68" s="111" t="s">
        <v>72</v>
      </c>
      <c r="E68" s="111" t="s">
        <v>303</v>
      </c>
      <c r="F68" s="111" t="s">
        <v>304</v>
      </c>
      <c r="G68" s="111" t="s">
        <v>75</v>
      </c>
      <c r="H68" s="113">
        <v>38614</v>
      </c>
      <c r="I68" s="114" t="str">
        <f>+DATEDIF(H68,$I$6,"y")&amp;" ans "&amp;DATEDIF(H68,$I$6,"ym")&amp;" mois "&amp;DATEDIF(H68,$I$6,"md")&amp;" jours "</f>
        <v xml:space="preserve">19 ans 11 mois 30 jours </v>
      </c>
      <c r="K68"/>
    </row>
    <row r="69" spans="1:11" s="95" customFormat="1" ht="25.95" customHeight="1" x14ac:dyDescent="0.3">
      <c r="A69" s="167">
        <v>62</v>
      </c>
      <c r="B69" s="142" t="s">
        <v>131</v>
      </c>
      <c r="C69" s="142" t="s">
        <v>738</v>
      </c>
      <c r="D69" s="111" t="s">
        <v>72</v>
      </c>
      <c r="E69" s="111" t="s">
        <v>303</v>
      </c>
      <c r="F69" s="117" t="s">
        <v>304</v>
      </c>
      <c r="G69" s="111" t="s">
        <v>75</v>
      </c>
      <c r="H69" s="165">
        <v>39197</v>
      </c>
      <c r="I69" s="154" t="s">
        <v>891</v>
      </c>
      <c r="K69"/>
    </row>
    <row r="70" spans="1:11" s="95" customFormat="1" ht="25.95" customHeight="1" x14ac:dyDescent="0.3">
      <c r="A70" s="167">
        <v>63</v>
      </c>
      <c r="B70" s="142" t="s">
        <v>716</v>
      </c>
      <c r="C70" s="142" t="s">
        <v>717</v>
      </c>
      <c r="D70" s="111" t="s">
        <v>72</v>
      </c>
      <c r="E70" s="111" t="s">
        <v>303</v>
      </c>
      <c r="F70" s="117" t="s">
        <v>304</v>
      </c>
      <c r="G70" s="111" t="s">
        <v>75</v>
      </c>
      <c r="H70" s="165">
        <v>37643</v>
      </c>
      <c r="I70" s="154" t="s">
        <v>873</v>
      </c>
      <c r="K70"/>
    </row>
    <row r="71" spans="1:11" s="95" customFormat="1" ht="25.95" customHeight="1" x14ac:dyDescent="0.3">
      <c r="A71" s="167">
        <v>64</v>
      </c>
      <c r="B71" s="110" t="s">
        <v>459</v>
      </c>
      <c r="C71" s="110" t="s">
        <v>460</v>
      </c>
      <c r="D71" s="111" t="s">
        <v>72</v>
      </c>
      <c r="E71" s="111" t="s">
        <v>303</v>
      </c>
      <c r="F71" s="111" t="s">
        <v>304</v>
      </c>
      <c r="G71" s="111" t="s">
        <v>92</v>
      </c>
      <c r="H71" s="113">
        <v>39149</v>
      </c>
      <c r="I71" s="114" t="str">
        <f>+DATEDIF(H71,$I$6,"y")&amp;" ans "&amp;DATEDIF(H71,$I$6,"ym")&amp;" mois "&amp;DATEDIF(H71,$I$6,"md")&amp;" jours "</f>
        <v xml:space="preserve">18 ans 6 mois 10 jours </v>
      </c>
      <c r="K71"/>
    </row>
    <row r="72" spans="1:11" s="95" customFormat="1" ht="25.95" customHeight="1" x14ac:dyDescent="0.3">
      <c r="A72" s="167">
        <v>65</v>
      </c>
      <c r="B72" s="142" t="s">
        <v>592</v>
      </c>
      <c r="C72" s="142" t="s">
        <v>593</v>
      </c>
      <c r="D72" s="111" t="s">
        <v>72</v>
      </c>
      <c r="E72" s="111" t="s">
        <v>303</v>
      </c>
      <c r="F72" s="117" t="s">
        <v>304</v>
      </c>
      <c r="G72" s="111" t="s">
        <v>75</v>
      </c>
      <c r="H72" s="165">
        <v>39082</v>
      </c>
      <c r="I72" s="154" t="s">
        <v>789</v>
      </c>
      <c r="K72"/>
    </row>
    <row r="73" spans="1:11" s="95" customFormat="1" ht="25.95" customHeight="1" x14ac:dyDescent="0.3">
      <c r="A73" s="167">
        <v>66</v>
      </c>
      <c r="B73" s="110" t="s">
        <v>407</v>
      </c>
      <c r="C73" s="110" t="s">
        <v>354</v>
      </c>
      <c r="D73" s="111" t="s">
        <v>72</v>
      </c>
      <c r="E73" s="111" t="s">
        <v>303</v>
      </c>
      <c r="F73" s="111" t="s">
        <v>304</v>
      </c>
      <c r="G73" s="111" t="s">
        <v>92</v>
      </c>
      <c r="H73" s="113">
        <v>38810</v>
      </c>
      <c r="I73" s="114" t="str">
        <f>+DATEDIF(H73,$I$6,"y")&amp;" ans "&amp;DATEDIF(H73,$I$6,"ym")&amp;" mois "&amp;DATEDIF(H73,$I$6,"md")&amp;" jours "</f>
        <v xml:space="preserve">19 ans 5 mois 15 jours </v>
      </c>
      <c r="K73"/>
    </row>
    <row r="74" spans="1:11" s="95" customFormat="1" ht="25.95" customHeight="1" x14ac:dyDescent="0.3">
      <c r="A74" s="167">
        <v>67</v>
      </c>
      <c r="B74" s="110" t="s">
        <v>185</v>
      </c>
      <c r="C74" s="110" t="s">
        <v>327</v>
      </c>
      <c r="D74" s="111" t="s">
        <v>72</v>
      </c>
      <c r="E74" s="111" t="s">
        <v>303</v>
      </c>
      <c r="F74" s="111" t="s">
        <v>304</v>
      </c>
      <c r="G74" s="111" t="s">
        <v>92</v>
      </c>
      <c r="H74" s="113">
        <v>39082</v>
      </c>
      <c r="I74" s="114" t="str">
        <f>+DATEDIF(H74,$I$6,"y")&amp;" ans "&amp;DATEDIF(H74,$I$6,"ym")&amp;" mois "&amp;DATEDIF(H74,$I$6,"md")&amp;" jours "</f>
        <v xml:space="preserve">18 ans 8 mois 18 jours </v>
      </c>
      <c r="K74"/>
    </row>
    <row r="75" spans="1:11" s="95" customFormat="1" ht="25.95" customHeight="1" x14ac:dyDescent="0.3">
      <c r="A75" s="167">
        <v>68</v>
      </c>
      <c r="B75" s="142" t="s">
        <v>185</v>
      </c>
      <c r="C75" s="142" t="s">
        <v>630</v>
      </c>
      <c r="D75" s="111" t="s">
        <v>72</v>
      </c>
      <c r="E75" s="111" t="s">
        <v>303</v>
      </c>
      <c r="F75" s="117" t="s">
        <v>304</v>
      </c>
      <c r="G75" s="111" t="s">
        <v>75</v>
      </c>
      <c r="H75" s="165">
        <v>38986</v>
      </c>
      <c r="I75" s="154" t="s">
        <v>818</v>
      </c>
      <c r="K75"/>
    </row>
    <row r="76" spans="1:11" s="95" customFormat="1" ht="25.95" customHeight="1" x14ac:dyDescent="0.3">
      <c r="A76" s="167">
        <v>69</v>
      </c>
      <c r="B76" s="110" t="s">
        <v>185</v>
      </c>
      <c r="C76" s="110" t="s">
        <v>436</v>
      </c>
      <c r="D76" s="111" t="s">
        <v>72</v>
      </c>
      <c r="E76" s="111" t="s">
        <v>303</v>
      </c>
      <c r="F76" s="111" t="s">
        <v>304</v>
      </c>
      <c r="G76" s="111" t="s">
        <v>75</v>
      </c>
      <c r="H76" s="113">
        <v>38481</v>
      </c>
      <c r="I76" s="114" t="str">
        <f>+DATEDIF(H76,$I$6,"y")&amp;" ans "&amp;DATEDIF(H76,$I$6,"ym")&amp;" mois "&amp;DATEDIF(H76,$I$6,"md")&amp;" jours "</f>
        <v xml:space="preserve">20 ans 4 mois 9 jours </v>
      </c>
      <c r="K76"/>
    </row>
    <row r="77" spans="1:11" s="95" customFormat="1" ht="25.95" customHeight="1" x14ac:dyDescent="0.3">
      <c r="A77" s="167">
        <v>70</v>
      </c>
      <c r="B77" s="110" t="s">
        <v>185</v>
      </c>
      <c r="C77" s="110" t="s">
        <v>324</v>
      </c>
      <c r="D77" s="111" t="s">
        <v>72</v>
      </c>
      <c r="E77" s="111" t="s">
        <v>303</v>
      </c>
      <c r="F77" s="111" t="s">
        <v>304</v>
      </c>
      <c r="G77" s="111" t="s">
        <v>75</v>
      </c>
      <c r="H77" s="113">
        <v>39082</v>
      </c>
      <c r="I77" s="114" t="str">
        <f>+DATEDIF(H77,$I$6,"y")&amp;" ans "&amp;DATEDIF(H77,$I$6,"ym")&amp;" mois "&amp;DATEDIF(H77,$I$6,"md")&amp;" jours "</f>
        <v xml:space="preserve">18 ans 8 mois 18 jours </v>
      </c>
      <c r="K77"/>
    </row>
    <row r="78" spans="1:11" s="95" customFormat="1" ht="25.95" customHeight="1" x14ac:dyDescent="0.3">
      <c r="A78" s="167">
        <v>71</v>
      </c>
      <c r="B78" s="110" t="s">
        <v>185</v>
      </c>
      <c r="C78" s="110" t="s">
        <v>470</v>
      </c>
      <c r="D78" s="111" t="s">
        <v>72</v>
      </c>
      <c r="E78" s="111" t="s">
        <v>303</v>
      </c>
      <c r="F78" s="111" t="s">
        <v>304</v>
      </c>
      <c r="G78" s="111" t="s">
        <v>75</v>
      </c>
      <c r="H78" s="113">
        <v>38337</v>
      </c>
      <c r="I78" s="114" t="str">
        <f>+DATEDIF(H78,$I$6,"y")&amp;" ans "&amp;DATEDIF(H78,$I$6,"ym")&amp;" mois "&amp;DATEDIF(H78,$I$6,"md")&amp;" jours "</f>
        <v xml:space="preserve">20 ans 9 mois 2 jours </v>
      </c>
      <c r="K78"/>
    </row>
    <row r="79" spans="1:11" s="95" customFormat="1" ht="25.95" customHeight="1" x14ac:dyDescent="0.3">
      <c r="A79" s="167">
        <v>72</v>
      </c>
      <c r="B79" s="124" t="s">
        <v>185</v>
      </c>
      <c r="C79" s="116" t="s">
        <v>124</v>
      </c>
      <c r="D79" s="117" t="s">
        <v>72</v>
      </c>
      <c r="E79" s="117" t="s">
        <v>303</v>
      </c>
      <c r="F79" s="117" t="s">
        <v>304</v>
      </c>
      <c r="G79" s="117" t="s">
        <v>92</v>
      </c>
      <c r="H79" s="118">
        <v>38891</v>
      </c>
      <c r="I79" s="119" t="s">
        <v>32</v>
      </c>
      <c r="K79"/>
    </row>
    <row r="80" spans="1:11" s="95" customFormat="1" ht="25.95" customHeight="1" x14ac:dyDescent="0.3">
      <c r="A80" s="167">
        <v>73</v>
      </c>
      <c r="B80" s="110" t="s">
        <v>185</v>
      </c>
      <c r="C80" s="110" t="s">
        <v>427</v>
      </c>
      <c r="D80" s="111" t="s">
        <v>72</v>
      </c>
      <c r="E80" s="111" t="s">
        <v>303</v>
      </c>
      <c r="F80" s="111" t="s">
        <v>304</v>
      </c>
      <c r="G80" s="111" t="s">
        <v>92</v>
      </c>
      <c r="H80" s="113">
        <v>38477</v>
      </c>
      <c r="I80" s="114" t="str">
        <f>+DATEDIF(H80,$I$6,"y")&amp;" ans "&amp;DATEDIF(H80,$I$6,"ym")&amp;" mois "&amp;DATEDIF(H80,$I$6,"md")&amp;" jours "</f>
        <v xml:space="preserve">20 ans 4 mois 13 jours </v>
      </c>
      <c r="K80"/>
    </row>
    <row r="81" spans="1:11" s="95" customFormat="1" ht="25.95" customHeight="1" x14ac:dyDescent="0.3">
      <c r="A81" s="167">
        <v>74</v>
      </c>
      <c r="B81" s="110" t="s">
        <v>185</v>
      </c>
      <c r="C81" s="110" t="s">
        <v>487</v>
      </c>
      <c r="D81" s="111" t="s">
        <v>72</v>
      </c>
      <c r="E81" s="111" t="s">
        <v>303</v>
      </c>
      <c r="F81" s="111" t="s">
        <v>304</v>
      </c>
      <c r="G81" s="111" t="s">
        <v>92</v>
      </c>
      <c r="H81" s="113">
        <v>38760</v>
      </c>
      <c r="I81" s="114" t="str">
        <f>+DATEDIF(H81,$I$6,"y")&amp;" ans "&amp;DATEDIF(H81,$I$6,"ym")&amp;" mois "&amp;DATEDIF(H81,$I$6,"md")&amp;" jours "</f>
        <v xml:space="preserve">19 ans 7 mois 6 jours </v>
      </c>
      <c r="K81"/>
    </row>
    <row r="82" spans="1:11" s="95" customFormat="1" ht="25.95" customHeight="1" x14ac:dyDescent="0.3">
      <c r="A82" s="167">
        <v>75</v>
      </c>
      <c r="B82" s="142" t="s">
        <v>185</v>
      </c>
      <c r="C82" s="142" t="s">
        <v>682</v>
      </c>
      <c r="D82" s="111" t="s">
        <v>72</v>
      </c>
      <c r="E82" s="111" t="s">
        <v>303</v>
      </c>
      <c r="F82" s="117" t="s">
        <v>304</v>
      </c>
      <c r="G82" s="111" t="s">
        <v>92</v>
      </c>
      <c r="H82" s="165">
        <v>39111</v>
      </c>
      <c r="I82" s="154" t="s">
        <v>850</v>
      </c>
      <c r="K82"/>
    </row>
    <row r="83" spans="1:11" s="95" customFormat="1" ht="25.95" customHeight="1" x14ac:dyDescent="0.3">
      <c r="A83" s="167">
        <v>76</v>
      </c>
      <c r="B83" s="142" t="s">
        <v>185</v>
      </c>
      <c r="C83" s="142" t="s">
        <v>569</v>
      </c>
      <c r="D83" s="111" t="s">
        <v>72</v>
      </c>
      <c r="E83" s="111" t="s">
        <v>303</v>
      </c>
      <c r="F83" s="117" t="s">
        <v>304</v>
      </c>
      <c r="G83" s="111" t="s">
        <v>75</v>
      </c>
      <c r="H83" s="165">
        <v>38234</v>
      </c>
      <c r="I83" s="154" t="s">
        <v>775</v>
      </c>
      <c r="K83"/>
    </row>
    <row r="84" spans="1:11" s="95" customFormat="1" ht="25.95" customHeight="1" x14ac:dyDescent="0.3">
      <c r="A84" s="167">
        <v>77</v>
      </c>
      <c r="B84" s="110" t="s">
        <v>185</v>
      </c>
      <c r="C84" s="110" t="s">
        <v>348</v>
      </c>
      <c r="D84" s="111" t="s">
        <v>72</v>
      </c>
      <c r="E84" s="111" t="s">
        <v>303</v>
      </c>
      <c r="F84" s="111" t="s">
        <v>304</v>
      </c>
      <c r="G84" s="111" t="s">
        <v>75</v>
      </c>
      <c r="H84" s="113">
        <v>37621</v>
      </c>
      <c r="I84" s="114" t="str">
        <f>+DATEDIF(H84,$I$6,"y")&amp;" ans "&amp;DATEDIF(H84,$I$6,"ym")&amp;" mois "&amp;DATEDIF(H84,$I$6,"md")&amp;" jours "</f>
        <v xml:space="preserve">22 ans 8 mois 18 jours </v>
      </c>
      <c r="K84"/>
    </row>
    <row r="85" spans="1:11" s="95" customFormat="1" ht="25.95" customHeight="1" x14ac:dyDescent="0.3">
      <c r="A85" s="167">
        <v>78</v>
      </c>
      <c r="B85" s="110" t="s">
        <v>185</v>
      </c>
      <c r="C85" s="110" t="s">
        <v>453</v>
      </c>
      <c r="D85" s="111" t="s">
        <v>72</v>
      </c>
      <c r="E85" s="111" t="s">
        <v>303</v>
      </c>
      <c r="F85" s="111" t="s">
        <v>304</v>
      </c>
      <c r="G85" s="111" t="s">
        <v>75</v>
      </c>
      <c r="H85" s="113">
        <v>37437</v>
      </c>
      <c r="I85" s="114" t="str">
        <f>+DATEDIF(H85,$I$6,"y")&amp;" ans "&amp;DATEDIF(H85,$I$6,"ym")&amp;" mois "&amp;DATEDIF(H85,$I$6,"md")&amp;" jours "</f>
        <v xml:space="preserve">23 ans 2 mois 19 jours </v>
      </c>
      <c r="K85"/>
    </row>
    <row r="86" spans="1:11" s="95" customFormat="1" ht="25.95" customHeight="1" x14ac:dyDescent="0.3">
      <c r="A86" s="167">
        <v>79</v>
      </c>
      <c r="B86" s="125" t="s">
        <v>185</v>
      </c>
      <c r="C86" s="125" t="s">
        <v>378</v>
      </c>
      <c r="D86" s="125" t="s">
        <v>72</v>
      </c>
      <c r="E86" s="125" t="s">
        <v>303</v>
      </c>
      <c r="F86" s="111" t="s">
        <v>304</v>
      </c>
      <c r="G86" s="111" t="s">
        <v>75</v>
      </c>
      <c r="H86" s="113">
        <v>38397</v>
      </c>
      <c r="I86" s="114" t="str">
        <f>+DATEDIF(H86,$I$6,"y")&amp;" ans "&amp;DATEDIF(H86,$I$6,"ym")&amp;" mois "&amp;DATEDIF(H86,$I$6,"md")&amp;" jours "</f>
        <v xml:space="preserve">20 ans 7 mois 4 jours </v>
      </c>
      <c r="K86"/>
    </row>
    <row r="87" spans="1:11" s="95" customFormat="1" ht="25.95" customHeight="1" x14ac:dyDescent="0.3">
      <c r="A87" s="167">
        <v>80</v>
      </c>
      <c r="B87" s="142" t="s">
        <v>185</v>
      </c>
      <c r="C87" s="142" t="s">
        <v>168</v>
      </c>
      <c r="D87" s="111" t="s">
        <v>72</v>
      </c>
      <c r="E87" s="111" t="s">
        <v>303</v>
      </c>
      <c r="F87" s="117" t="s">
        <v>304</v>
      </c>
      <c r="G87" s="111" t="s">
        <v>75</v>
      </c>
      <c r="H87" s="165">
        <v>38858</v>
      </c>
      <c r="I87" s="154" t="s">
        <v>804</v>
      </c>
      <c r="K87"/>
    </row>
    <row r="88" spans="1:11" s="95" customFormat="1" ht="25.95" customHeight="1" x14ac:dyDescent="0.3">
      <c r="A88" s="167">
        <v>81</v>
      </c>
      <c r="B88" s="142" t="s">
        <v>185</v>
      </c>
      <c r="C88" s="142" t="s">
        <v>462</v>
      </c>
      <c r="D88" s="111" t="s">
        <v>72</v>
      </c>
      <c r="E88" s="111" t="s">
        <v>303</v>
      </c>
      <c r="F88" s="117" t="s">
        <v>304</v>
      </c>
      <c r="G88" s="111" t="s">
        <v>92</v>
      </c>
      <c r="H88" s="165">
        <v>36233</v>
      </c>
      <c r="I88" s="154" t="s">
        <v>886</v>
      </c>
      <c r="K88"/>
    </row>
    <row r="89" spans="1:11" s="95" customFormat="1" ht="25.95" customHeight="1" x14ac:dyDescent="0.3">
      <c r="A89" s="167">
        <v>82</v>
      </c>
      <c r="B89" s="110" t="s">
        <v>185</v>
      </c>
      <c r="C89" s="110" t="s">
        <v>512</v>
      </c>
      <c r="D89" s="111" t="s">
        <v>72</v>
      </c>
      <c r="E89" s="111" t="s">
        <v>303</v>
      </c>
      <c r="F89" s="111" t="s">
        <v>304</v>
      </c>
      <c r="G89" s="111" t="s">
        <v>92</v>
      </c>
      <c r="H89" s="113">
        <v>38250</v>
      </c>
      <c r="I89" s="114" t="str">
        <f>+DATEDIF(H89,$I$6,"y")&amp;" ans "&amp;DATEDIF(H89,$I$6,"ym")&amp;" mois "&amp;DATEDIF(H89,$I$6,"md")&amp;" jours "</f>
        <v xml:space="preserve">20 ans 11 mois 29 jours </v>
      </c>
      <c r="K89"/>
    </row>
    <row r="90" spans="1:11" s="95" customFormat="1" ht="25.95" customHeight="1" x14ac:dyDescent="0.3">
      <c r="A90" s="167">
        <v>83</v>
      </c>
      <c r="B90" s="110" t="s">
        <v>376</v>
      </c>
      <c r="C90" s="110" t="s">
        <v>377</v>
      </c>
      <c r="D90" s="111" t="s">
        <v>72</v>
      </c>
      <c r="E90" s="111" t="s">
        <v>303</v>
      </c>
      <c r="F90" s="111" t="s">
        <v>304</v>
      </c>
      <c r="G90" s="111" t="s">
        <v>75</v>
      </c>
      <c r="H90" s="113">
        <v>38645</v>
      </c>
      <c r="I90" s="114" t="str">
        <f>+DATEDIF(H90,$I$6,"y")&amp;" ans "&amp;DATEDIF(H90,$I$6,"ym")&amp;" mois "&amp;DATEDIF(H90,$I$6,"md")&amp;" jours "</f>
        <v xml:space="preserve">19 ans 10 mois 29 jours </v>
      </c>
      <c r="K90"/>
    </row>
    <row r="91" spans="1:11" s="95" customFormat="1" ht="25.95" customHeight="1" x14ac:dyDescent="0.3">
      <c r="A91" s="167">
        <v>84</v>
      </c>
      <c r="B91" s="110" t="s">
        <v>454</v>
      </c>
      <c r="C91" s="110" t="s">
        <v>455</v>
      </c>
      <c r="D91" s="111" t="s">
        <v>72</v>
      </c>
      <c r="E91" s="111" t="s">
        <v>303</v>
      </c>
      <c r="F91" s="111" t="s">
        <v>304</v>
      </c>
      <c r="G91" s="111" t="s">
        <v>92</v>
      </c>
      <c r="H91" s="113">
        <v>38745</v>
      </c>
      <c r="I91" s="114" t="str">
        <f>+DATEDIF(H91,$I$6,"y")&amp;" ans "&amp;DATEDIF(H91,$I$6,"ym")&amp;" mois "&amp;DATEDIF(H91,$I$6,"md")&amp;" jours "</f>
        <v xml:space="preserve">19 ans 7 mois 21 jours </v>
      </c>
      <c r="K91"/>
    </row>
    <row r="92" spans="1:11" s="95" customFormat="1" ht="25.95" customHeight="1" x14ac:dyDescent="0.3">
      <c r="A92" s="167">
        <v>85</v>
      </c>
      <c r="B92" s="110" t="s">
        <v>364</v>
      </c>
      <c r="C92" s="110" t="s">
        <v>365</v>
      </c>
      <c r="D92" s="111" t="s">
        <v>72</v>
      </c>
      <c r="E92" s="111" t="s">
        <v>303</v>
      </c>
      <c r="F92" s="111" t="s">
        <v>304</v>
      </c>
      <c r="G92" s="111" t="s">
        <v>92</v>
      </c>
      <c r="H92" s="113">
        <v>39021</v>
      </c>
      <c r="I92" s="114" t="str">
        <f>+DATEDIF(H92,$I$6,"y")&amp;" ans "&amp;DATEDIF(H92,$I$6,"ym")&amp;" mois "&amp;DATEDIF(H92,$I$6,"md")&amp;" jours "</f>
        <v xml:space="preserve">18 ans 10 mois 18 jours </v>
      </c>
      <c r="K92"/>
    </row>
    <row r="93" spans="1:11" s="95" customFormat="1" ht="25.95" customHeight="1" x14ac:dyDescent="0.3">
      <c r="A93" s="167">
        <v>86</v>
      </c>
      <c r="B93" s="142" t="s">
        <v>677</v>
      </c>
      <c r="C93" s="142" t="s">
        <v>678</v>
      </c>
      <c r="D93" s="111" t="s">
        <v>72</v>
      </c>
      <c r="E93" s="111" t="s">
        <v>303</v>
      </c>
      <c r="F93" s="117" t="s">
        <v>304</v>
      </c>
      <c r="G93" s="111" t="s">
        <v>92</v>
      </c>
      <c r="H93" s="165">
        <v>38717</v>
      </c>
      <c r="I93" s="154" t="s">
        <v>847</v>
      </c>
      <c r="K93"/>
    </row>
    <row r="94" spans="1:11" s="95" customFormat="1" ht="25.95" customHeight="1" x14ac:dyDescent="0.3">
      <c r="A94" s="167">
        <v>87</v>
      </c>
      <c r="B94" s="142" t="s">
        <v>2839</v>
      </c>
      <c r="C94" s="142" t="s">
        <v>427</v>
      </c>
      <c r="D94" s="111" t="s">
        <v>72</v>
      </c>
      <c r="E94" s="111" t="s">
        <v>303</v>
      </c>
      <c r="F94" s="117" t="s">
        <v>304</v>
      </c>
      <c r="G94" s="111" t="s">
        <v>92</v>
      </c>
      <c r="H94" s="165">
        <v>38280</v>
      </c>
      <c r="I94" s="154" t="s">
        <v>807</v>
      </c>
      <c r="K94"/>
    </row>
    <row r="95" spans="1:11" s="95" customFormat="1" ht="25.95" customHeight="1" x14ac:dyDescent="0.3">
      <c r="A95" s="167">
        <v>88</v>
      </c>
      <c r="B95" s="110" t="s">
        <v>448</v>
      </c>
      <c r="C95" s="110" t="s">
        <v>449</v>
      </c>
      <c r="D95" s="111" t="s">
        <v>72</v>
      </c>
      <c r="E95" s="111" t="s">
        <v>303</v>
      </c>
      <c r="F95" s="111" t="s">
        <v>304</v>
      </c>
      <c r="G95" s="111" t="s">
        <v>75</v>
      </c>
      <c r="H95" s="113">
        <v>37909</v>
      </c>
      <c r="I95" s="114" t="str">
        <f>+DATEDIF(H95,$I$6,"y")&amp;" ans "&amp;DATEDIF(H95,$I$6,"ym")&amp;" mois "&amp;DATEDIF(H95,$I$6,"md")&amp;" jours "</f>
        <v xml:space="preserve">21 ans 11 mois 3 jours </v>
      </c>
      <c r="K95"/>
    </row>
    <row r="96" spans="1:11" s="95" customFormat="1" ht="25.95" customHeight="1" x14ac:dyDescent="0.3">
      <c r="A96" s="167">
        <v>89</v>
      </c>
      <c r="B96" s="142" t="s">
        <v>634</v>
      </c>
      <c r="C96" s="142" t="s">
        <v>635</v>
      </c>
      <c r="D96" s="111" t="s">
        <v>72</v>
      </c>
      <c r="E96" s="111" t="s">
        <v>303</v>
      </c>
      <c r="F96" s="117" t="s">
        <v>371</v>
      </c>
      <c r="G96" s="111" t="s">
        <v>75</v>
      </c>
      <c r="H96" s="165">
        <v>33603</v>
      </c>
      <c r="I96" s="154" t="s">
        <v>821</v>
      </c>
      <c r="K96"/>
    </row>
    <row r="97" spans="1:11" s="95" customFormat="1" ht="25.95" customHeight="1" x14ac:dyDescent="0.3">
      <c r="A97" s="167">
        <v>90</v>
      </c>
      <c r="B97" s="124" t="s">
        <v>506</v>
      </c>
      <c r="C97" s="116" t="s">
        <v>507</v>
      </c>
      <c r="D97" s="117" t="s">
        <v>72</v>
      </c>
      <c r="E97" s="117" t="s">
        <v>303</v>
      </c>
      <c r="F97" s="117" t="s">
        <v>304</v>
      </c>
      <c r="G97" s="117" t="s">
        <v>75</v>
      </c>
      <c r="H97" s="118">
        <v>36949</v>
      </c>
      <c r="I97" s="119" t="s">
        <v>53</v>
      </c>
      <c r="K97"/>
    </row>
    <row r="98" spans="1:11" s="95" customFormat="1" ht="25.95" customHeight="1" x14ac:dyDescent="0.3">
      <c r="A98" s="167">
        <v>91</v>
      </c>
      <c r="B98" s="110" t="s">
        <v>292</v>
      </c>
      <c r="C98" s="110" t="s">
        <v>458</v>
      </c>
      <c r="D98" s="111" t="s">
        <v>72</v>
      </c>
      <c r="E98" s="111" t="s">
        <v>303</v>
      </c>
      <c r="F98" s="111" t="s">
        <v>304</v>
      </c>
      <c r="G98" s="111" t="s">
        <v>92</v>
      </c>
      <c r="H98" s="113">
        <v>37819</v>
      </c>
      <c r="I98" s="114" t="str">
        <f>+DATEDIF(H98,$I$6,"y")&amp;" ans "&amp;DATEDIF(H98,$I$6,"ym")&amp;" mois "&amp;DATEDIF(H98,$I$6,"md")&amp;" jours "</f>
        <v xml:space="preserve">22 ans 2 mois 1 jours </v>
      </c>
      <c r="K98"/>
    </row>
    <row r="99" spans="1:11" s="95" customFormat="1" ht="25.95" customHeight="1" x14ac:dyDescent="0.3">
      <c r="A99" s="167">
        <v>92</v>
      </c>
      <c r="B99" s="142" t="s">
        <v>654</v>
      </c>
      <c r="C99" s="142" t="s">
        <v>655</v>
      </c>
      <c r="D99" s="111" t="s">
        <v>72</v>
      </c>
      <c r="E99" s="111" t="s">
        <v>303</v>
      </c>
      <c r="F99" s="117" t="s">
        <v>304</v>
      </c>
      <c r="G99" s="111" t="s">
        <v>92</v>
      </c>
      <c r="H99" s="165">
        <v>38225</v>
      </c>
      <c r="I99" s="154" t="s">
        <v>834</v>
      </c>
      <c r="K99"/>
    </row>
    <row r="100" spans="1:11" s="95" customFormat="1" ht="25.95" customHeight="1" x14ac:dyDescent="0.3">
      <c r="A100" s="167">
        <v>93</v>
      </c>
      <c r="B100" s="130" t="s">
        <v>374</v>
      </c>
      <c r="C100" s="130" t="s">
        <v>375</v>
      </c>
      <c r="D100" s="131" t="s">
        <v>72</v>
      </c>
      <c r="E100" s="131" t="s">
        <v>303</v>
      </c>
      <c r="F100" s="111" t="s">
        <v>304</v>
      </c>
      <c r="G100" s="111" t="s">
        <v>92</v>
      </c>
      <c r="H100" s="113">
        <v>38817</v>
      </c>
      <c r="I100" s="114" t="str">
        <f>+DATEDIF(H100,$I$6,"y")&amp;" ans "&amp;DATEDIF(H100,$I$6,"ym")&amp;" mois "&amp;DATEDIF(H100,$I$6,"md")&amp;" jours "</f>
        <v xml:space="preserve">19 ans 5 mois 8 jours </v>
      </c>
      <c r="K100"/>
    </row>
    <row r="101" spans="1:11" s="95" customFormat="1" ht="25.95" customHeight="1" x14ac:dyDescent="0.3">
      <c r="A101" s="167">
        <v>94</v>
      </c>
      <c r="B101" s="142" t="s">
        <v>575</v>
      </c>
      <c r="C101" s="142" t="s">
        <v>576</v>
      </c>
      <c r="D101" s="111" t="s">
        <v>72</v>
      </c>
      <c r="E101" s="111" t="s">
        <v>303</v>
      </c>
      <c r="F101" s="117" t="s">
        <v>304</v>
      </c>
      <c r="G101" s="111" t="s">
        <v>75</v>
      </c>
      <c r="H101" s="165">
        <v>36357</v>
      </c>
      <c r="I101" s="154" t="s">
        <v>779</v>
      </c>
      <c r="K101"/>
    </row>
    <row r="102" spans="1:11" s="95" customFormat="1" ht="25.95" customHeight="1" x14ac:dyDescent="0.3">
      <c r="A102" s="167">
        <v>95</v>
      </c>
      <c r="B102" s="124" t="s">
        <v>413</v>
      </c>
      <c r="C102" s="116" t="s">
        <v>414</v>
      </c>
      <c r="D102" s="117" t="s">
        <v>72</v>
      </c>
      <c r="E102" s="117" t="s">
        <v>303</v>
      </c>
      <c r="F102" s="117" t="s">
        <v>304</v>
      </c>
      <c r="G102" s="117" t="s">
        <v>75</v>
      </c>
      <c r="H102" s="118">
        <v>39094</v>
      </c>
      <c r="I102" s="119" t="s">
        <v>32</v>
      </c>
      <c r="K102"/>
    </row>
    <row r="103" spans="1:11" ht="25.95" customHeight="1" x14ac:dyDescent="0.3">
      <c r="A103" s="167">
        <v>96</v>
      </c>
      <c r="B103" s="124" t="s">
        <v>408</v>
      </c>
      <c r="C103" s="116" t="s">
        <v>409</v>
      </c>
      <c r="D103" s="117" t="s">
        <v>72</v>
      </c>
      <c r="E103" s="117" t="s">
        <v>303</v>
      </c>
      <c r="F103" s="117" t="s">
        <v>304</v>
      </c>
      <c r="G103" s="117" t="s">
        <v>92</v>
      </c>
      <c r="H103" s="118">
        <v>38482</v>
      </c>
      <c r="I103" s="119" t="s">
        <v>33</v>
      </c>
    </row>
    <row r="104" spans="1:11" s="95" customFormat="1" ht="25.95" customHeight="1" x14ac:dyDescent="0.3">
      <c r="A104" s="167">
        <v>97</v>
      </c>
      <c r="B104" s="142" t="s">
        <v>262</v>
      </c>
      <c r="C104" s="142" t="s">
        <v>737</v>
      </c>
      <c r="D104" s="111" t="s">
        <v>72</v>
      </c>
      <c r="E104" s="111" t="s">
        <v>303</v>
      </c>
      <c r="F104" s="117" t="s">
        <v>304</v>
      </c>
      <c r="G104" s="111" t="s">
        <v>75</v>
      </c>
      <c r="H104" s="165">
        <v>38673</v>
      </c>
      <c r="I104" s="154" t="s">
        <v>890</v>
      </c>
      <c r="K104"/>
    </row>
    <row r="105" spans="1:11" s="95" customFormat="1" ht="25.95" customHeight="1" x14ac:dyDescent="0.3">
      <c r="A105" s="167">
        <v>98</v>
      </c>
      <c r="B105" s="142" t="s">
        <v>262</v>
      </c>
      <c r="C105" s="142" t="s">
        <v>734</v>
      </c>
      <c r="D105" s="111" t="s">
        <v>72</v>
      </c>
      <c r="E105" s="111" t="s">
        <v>303</v>
      </c>
      <c r="F105" s="117" t="s">
        <v>304</v>
      </c>
      <c r="G105" s="111" t="s">
        <v>75</v>
      </c>
      <c r="H105" s="165">
        <v>37808</v>
      </c>
      <c r="I105" s="154" t="s">
        <v>887</v>
      </c>
      <c r="K105"/>
    </row>
    <row r="106" spans="1:11" s="95" customFormat="1" ht="25.95" customHeight="1" x14ac:dyDescent="0.3">
      <c r="A106" s="167">
        <v>99</v>
      </c>
      <c r="B106" s="110" t="s">
        <v>381</v>
      </c>
      <c r="C106" s="110" t="s">
        <v>382</v>
      </c>
      <c r="D106" s="111" t="s">
        <v>72</v>
      </c>
      <c r="E106" s="111" t="s">
        <v>303</v>
      </c>
      <c r="F106" s="111" t="s">
        <v>304</v>
      </c>
      <c r="G106" s="111" t="s">
        <v>75</v>
      </c>
      <c r="H106" s="113">
        <v>38830</v>
      </c>
      <c r="I106" s="114" t="str">
        <f>+DATEDIF(H106,$I$6,"y")&amp;" ans "&amp;DATEDIF(H106,$I$6,"ym")&amp;" mois "&amp;DATEDIF(H106,$I$6,"md")&amp;" jours "</f>
        <v xml:space="preserve">19 ans 4 mois 26 jours </v>
      </c>
      <c r="K106"/>
    </row>
    <row r="107" spans="1:11" s="95" customFormat="1" ht="25.95" customHeight="1" x14ac:dyDescent="0.3">
      <c r="A107" s="167">
        <v>100</v>
      </c>
      <c r="B107" s="142" t="s">
        <v>663</v>
      </c>
      <c r="C107" s="142" t="s">
        <v>664</v>
      </c>
      <c r="D107" s="111" t="s">
        <v>72</v>
      </c>
      <c r="E107" s="111" t="s">
        <v>303</v>
      </c>
      <c r="F107" s="117" t="s">
        <v>304</v>
      </c>
      <c r="G107" s="111" t="s">
        <v>75</v>
      </c>
      <c r="H107" s="165">
        <v>39313</v>
      </c>
      <c r="I107" s="154" t="s">
        <v>839</v>
      </c>
      <c r="K107"/>
    </row>
    <row r="108" spans="1:11" s="95" customFormat="1" ht="25.95" customHeight="1" x14ac:dyDescent="0.3">
      <c r="A108" s="167">
        <v>101</v>
      </c>
      <c r="B108" s="142" t="s">
        <v>616</v>
      </c>
      <c r="C108" s="142" t="s">
        <v>617</v>
      </c>
      <c r="D108" s="111" t="s">
        <v>72</v>
      </c>
      <c r="E108" s="111" t="s">
        <v>303</v>
      </c>
      <c r="F108" s="117" t="s">
        <v>304</v>
      </c>
      <c r="G108" s="111" t="s">
        <v>92</v>
      </c>
      <c r="H108" s="165">
        <v>38761</v>
      </c>
      <c r="I108" s="154" t="s">
        <v>809</v>
      </c>
      <c r="K108"/>
    </row>
    <row r="109" spans="1:11" s="95" customFormat="1" ht="25.95" customHeight="1" x14ac:dyDescent="0.3">
      <c r="A109" s="167">
        <v>102</v>
      </c>
      <c r="B109" s="142" t="s">
        <v>729</v>
      </c>
      <c r="C109" s="142" t="s">
        <v>730</v>
      </c>
      <c r="D109" s="111" t="s">
        <v>72</v>
      </c>
      <c r="E109" s="111" t="s">
        <v>303</v>
      </c>
      <c r="F109" s="117" t="s">
        <v>304</v>
      </c>
      <c r="G109" s="111" t="s">
        <v>75</v>
      </c>
      <c r="H109" s="165">
        <v>37621</v>
      </c>
      <c r="I109" s="154" t="s">
        <v>882</v>
      </c>
      <c r="K109"/>
    </row>
    <row r="110" spans="1:11" s="95" customFormat="1" ht="25.95" customHeight="1" x14ac:dyDescent="0.3">
      <c r="A110" s="167">
        <v>103</v>
      </c>
      <c r="B110" s="110" t="s">
        <v>542</v>
      </c>
      <c r="C110" s="110" t="s">
        <v>543</v>
      </c>
      <c r="D110" s="111" t="s">
        <v>72</v>
      </c>
      <c r="E110" s="111" t="s">
        <v>303</v>
      </c>
      <c r="F110" s="111" t="s">
        <v>371</v>
      </c>
      <c r="G110" s="111" t="s">
        <v>92</v>
      </c>
      <c r="H110" s="113">
        <v>35785</v>
      </c>
      <c r="I110" s="114" t="str">
        <f>+DATEDIF(H110,$I$6,"y")&amp;" ans "&amp;DATEDIF(H110,$I$6,"ym")&amp;" mois "&amp;DATEDIF(H110,$I$6,"md")&amp;" jours "</f>
        <v xml:space="preserve">27 ans 8 mois 28 jours </v>
      </c>
      <c r="K110"/>
    </row>
    <row r="111" spans="1:11" s="95" customFormat="1" ht="25.95" customHeight="1" x14ac:dyDescent="0.3">
      <c r="A111" s="167">
        <v>104</v>
      </c>
      <c r="B111" s="142" t="s">
        <v>620</v>
      </c>
      <c r="C111" s="142" t="s">
        <v>621</v>
      </c>
      <c r="D111" s="111" t="s">
        <v>72</v>
      </c>
      <c r="E111" s="111" t="s">
        <v>303</v>
      </c>
      <c r="F111" s="117" t="s">
        <v>304</v>
      </c>
      <c r="G111" s="111" t="s">
        <v>75</v>
      </c>
      <c r="H111" s="165">
        <v>39092</v>
      </c>
      <c r="I111" s="154" t="s">
        <v>812</v>
      </c>
      <c r="K111"/>
    </row>
    <row r="112" spans="1:11" ht="25.95" customHeight="1" x14ac:dyDescent="0.3">
      <c r="A112" s="167">
        <v>105</v>
      </c>
      <c r="B112" s="142" t="s">
        <v>622</v>
      </c>
      <c r="C112" s="142" t="s">
        <v>623</v>
      </c>
      <c r="D112" s="111" t="s">
        <v>72</v>
      </c>
      <c r="E112" s="111" t="s">
        <v>303</v>
      </c>
      <c r="F112" s="117" t="s">
        <v>304</v>
      </c>
      <c r="G112" s="111" t="s">
        <v>75</v>
      </c>
      <c r="H112" s="165">
        <v>39447</v>
      </c>
      <c r="I112" s="154" t="s">
        <v>813</v>
      </c>
    </row>
    <row r="113" spans="1:11" s="95" customFormat="1" ht="25.95" customHeight="1" x14ac:dyDescent="0.3">
      <c r="A113" s="167">
        <v>106</v>
      </c>
      <c r="B113" s="110" t="s">
        <v>497</v>
      </c>
      <c r="C113" s="110" t="s">
        <v>498</v>
      </c>
      <c r="D113" s="111" t="s">
        <v>72</v>
      </c>
      <c r="E113" s="111" t="s">
        <v>303</v>
      </c>
      <c r="F113" s="111" t="s">
        <v>304</v>
      </c>
      <c r="G113" s="111" t="s">
        <v>75</v>
      </c>
      <c r="H113" s="113">
        <v>39475</v>
      </c>
      <c r="I113" s="114" t="str">
        <f>+DATEDIF(H113,$I$6,"y")&amp;" ans "&amp;DATEDIF(H113,$I$6,"ym")&amp;" mois "&amp;DATEDIF(H113,$I$6,"md")&amp;" jours "</f>
        <v xml:space="preserve">17 ans 7 mois 21 jours </v>
      </c>
      <c r="K113"/>
    </row>
    <row r="114" spans="1:11" s="95" customFormat="1" ht="25.95" customHeight="1" x14ac:dyDescent="0.3">
      <c r="A114" s="167">
        <v>107</v>
      </c>
      <c r="B114" s="124" t="s">
        <v>476</v>
      </c>
      <c r="C114" s="116" t="s">
        <v>477</v>
      </c>
      <c r="D114" s="117" t="s">
        <v>72</v>
      </c>
      <c r="E114" s="117" t="s">
        <v>303</v>
      </c>
      <c r="F114" s="117" t="s">
        <v>304</v>
      </c>
      <c r="G114" s="117" t="s">
        <v>75</v>
      </c>
      <c r="H114" s="118">
        <v>38352</v>
      </c>
      <c r="I114" s="119" t="s">
        <v>59</v>
      </c>
      <c r="K114"/>
    </row>
    <row r="115" spans="1:11" s="95" customFormat="1" ht="25.95" customHeight="1" x14ac:dyDescent="0.3">
      <c r="A115" s="167">
        <v>108</v>
      </c>
      <c r="B115" s="124" t="s">
        <v>362</v>
      </c>
      <c r="C115" s="116" t="s">
        <v>363</v>
      </c>
      <c r="D115" s="117" t="s">
        <v>72</v>
      </c>
      <c r="E115" s="117" t="s">
        <v>303</v>
      </c>
      <c r="F115" s="117" t="s">
        <v>304</v>
      </c>
      <c r="G115" s="117" t="s">
        <v>75</v>
      </c>
      <c r="H115" s="118">
        <v>39753</v>
      </c>
      <c r="I115" s="119" t="s">
        <v>62</v>
      </c>
      <c r="K115"/>
    </row>
    <row r="116" spans="1:11" s="95" customFormat="1" ht="25.95" customHeight="1" x14ac:dyDescent="0.3">
      <c r="A116" s="167">
        <v>109</v>
      </c>
      <c r="B116" s="110" t="s">
        <v>418</v>
      </c>
      <c r="C116" s="110" t="s">
        <v>419</v>
      </c>
      <c r="D116" s="111" t="s">
        <v>72</v>
      </c>
      <c r="E116" s="111" t="s">
        <v>303</v>
      </c>
      <c r="F116" s="111" t="s">
        <v>304</v>
      </c>
      <c r="G116" s="111" t="s">
        <v>75</v>
      </c>
      <c r="H116" s="113">
        <v>35064</v>
      </c>
      <c r="I116" s="114" t="str">
        <f>+DATEDIF(H116,$I$6,"y")&amp;" ans "&amp;DATEDIF(H116,$I$6,"ym")&amp;" mois "&amp;DATEDIF(H116,$I$6,"md")&amp;" jours "</f>
        <v xml:space="preserve">29 ans 8 mois 18 jours </v>
      </c>
      <c r="K116"/>
    </row>
    <row r="117" spans="1:11" s="95" customFormat="1" ht="25.95" customHeight="1" x14ac:dyDescent="0.3">
      <c r="A117" s="167">
        <v>110</v>
      </c>
      <c r="B117" s="142" t="s">
        <v>710</v>
      </c>
      <c r="C117" s="142" t="s">
        <v>711</v>
      </c>
      <c r="D117" s="111" t="s">
        <v>72</v>
      </c>
      <c r="E117" s="111" t="s">
        <v>303</v>
      </c>
      <c r="F117" s="117" t="s">
        <v>304</v>
      </c>
      <c r="G117" s="111" t="s">
        <v>75</v>
      </c>
      <c r="H117" s="165">
        <v>36943</v>
      </c>
      <c r="I117" s="154" t="s">
        <v>870</v>
      </c>
      <c r="K117"/>
    </row>
    <row r="118" spans="1:11" s="95" customFormat="1" ht="25.95" customHeight="1" x14ac:dyDescent="0.3">
      <c r="A118" s="167">
        <v>111</v>
      </c>
      <c r="B118" s="142" t="s">
        <v>712</v>
      </c>
      <c r="C118" s="142" t="s">
        <v>713</v>
      </c>
      <c r="D118" s="111" t="s">
        <v>72</v>
      </c>
      <c r="E118" s="111" t="s">
        <v>303</v>
      </c>
      <c r="F118" s="117" t="s">
        <v>304</v>
      </c>
      <c r="G118" s="111" t="s">
        <v>92</v>
      </c>
      <c r="H118" s="165">
        <v>39265</v>
      </c>
      <c r="I118" s="154" t="s">
        <v>871</v>
      </c>
      <c r="K118"/>
    </row>
    <row r="119" spans="1:11" s="95" customFormat="1" ht="25.95" customHeight="1" x14ac:dyDescent="0.3">
      <c r="A119" s="167">
        <v>112</v>
      </c>
      <c r="B119" s="142" t="s">
        <v>659</v>
      </c>
      <c r="C119" s="142" t="s">
        <v>660</v>
      </c>
      <c r="D119" s="111" t="s">
        <v>72</v>
      </c>
      <c r="E119" s="111" t="s">
        <v>303</v>
      </c>
      <c r="F119" s="117" t="s">
        <v>304</v>
      </c>
      <c r="G119" s="111" t="s">
        <v>92</v>
      </c>
      <c r="H119" s="165">
        <v>35064</v>
      </c>
      <c r="I119" s="154" t="s">
        <v>837</v>
      </c>
      <c r="K119"/>
    </row>
    <row r="120" spans="1:11" s="95" customFormat="1" ht="25.95" customHeight="1" x14ac:dyDescent="0.3">
      <c r="A120" s="167">
        <v>113</v>
      </c>
      <c r="B120" s="116" t="s">
        <v>372</v>
      </c>
      <c r="C120" s="116" t="s">
        <v>373</v>
      </c>
      <c r="D120" s="117" t="s">
        <v>72</v>
      </c>
      <c r="E120" s="117" t="s">
        <v>303</v>
      </c>
      <c r="F120" s="111" t="s">
        <v>304</v>
      </c>
      <c r="G120" s="111" t="s">
        <v>75</v>
      </c>
      <c r="H120" s="113">
        <v>36892</v>
      </c>
      <c r="I120" s="114" t="str">
        <f>+DATEDIF(H120,$I$6,"y")&amp;" ans "&amp;DATEDIF(H120,$I$6,"ym")&amp;" mois "&amp;DATEDIF(H120,$I$6,"md")&amp;" jours "</f>
        <v xml:space="preserve">24 ans 8 mois 17 jours </v>
      </c>
      <c r="K120"/>
    </row>
    <row r="121" spans="1:11" s="95" customFormat="1" ht="25.95" customHeight="1" x14ac:dyDescent="0.3">
      <c r="A121" s="167">
        <v>114</v>
      </c>
      <c r="B121" s="142" t="s">
        <v>642</v>
      </c>
      <c r="C121" s="142" t="s">
        <v>237</v>
      </c>
      <c r="D121" s="111" t="s">
        <v>72</v>
      </c>
      <c r="E121" s="111" t="s">
        <v>303</v>
      </c>
      <c r="F121" s="117" t="s">
        <v>304</v>
      </c>
      <c r="G121" s="111" t="s">
        <v>75</v>
      </c>
      <c r="H121" s="165">
        <v>38536</v>
      </c>
      <c r="I121" s="154" t="s">
        <v>826</v>
      </c>
      <c r="K121"/>
    </row>
    <row r="122" spans="1:11" s="95" customFormat="1" ht="25.95" customHeight="1" x14ac:dyDescent="0.3">
      <c r="A122" s="167">
        <v>115</v>
      </c>
      <c r="B122" s="110" t="s">
        <v>307</v>
      </c>
      <c r="C122" s="110" t="s">
        <v>308</v>
      </c>
      <c r="D122" s="111" t="s">
        <v>72</v>
      </c>
      <c r="E122" s="111" t="s">
        <v>303</v>
      </c>
      <c r="F122" s="111" t="s">
        <v>304</v>
      </c>
      <c r="G122" s="111" t="s">
        <v>75</v>
      </c>
      <c r="H122" s="113">
        <v>35606</v>
      </c>
      <c r="I122" s="114" t="str">
        <f>+DATEDIF(H122,$I$6,"y")&amp;" ans "&amp;DATEDIF(H122,$I$6,"ym")&amp;" mois "&amp;DATEDIF(H122,$I$6,"md")&amp;" jours "</f>
        <v xml:space="preserve">28 ans 2 mois 24 jours </v>
      </c>
      <c r="K122"/>
    </row>
    <row r="123" spans="1:11" s="95" customFormat="1" ht="25.95" customHeight="1" x14ac:dyDescent="0.3">
      <c r="A123" s="167">
        <v>116</v>
      </c>
      <c r="B123" s="142" t="s">
        <v>98</v>
      </c>
      <c r="C123" s="142" t="s">
        <v>321</v>
      </c>
      <c r="D123" s="111" t="s">
        <v>72</v>
      </c>
      <c r="E123" s="111" t="s">
        <v>303</v>
      </c>
      <c r="F123" s="117" t="s">
        <v>304</v>
      </c>
      <c r="G123" s="111" t="s">
        <v>75</v>
      </c>
      <c r="H123" s="165">
        <v>39082</v>
      </c>
      <c r="I123" s="154" t="s">
        <v>817</v>
      </c>
      <c r="K123"/>
    </row>
    <row r="124" spans="1:11" s="95" customFormat="1" ht="25.95" customHeight="1" x14ac:dyDescent="0.3">
      <c r="A124" s="167">
        <v>117</v>
      </c>
      <c r="B124" s="110" t="s">
        <v>98</v>
      </c>
      <c r="C124" s="110" t="s">
        <v>544</v>
      </c>
      <c r="D124" s="111" t="s">
        <v>72</v>
      </c>
      <c r="E124" s="111" t="s">
        <v>303</v>
      </c>
      <c r="F124" s="111" t="s">
        <v>304</v>
      </c>
      <c r="G124" s="111" t="s">
        <v>75</v>
      </c>
      <c r="H124" s="118">
        <v>38358</v>
      </c>
      <c r="I124" s="114" t="str">
        <f>+DATEDIF(H124,$I$6,"y")&amp;" ans "&amp;DATEDIF(H124,$I$6,"ym")&amp;" mois "&amp;DATEDIF(H124,$I$6,"md")&amp;" jours "</f>
        <v xml:space="preserve">20 ans 8 mois 12 jours </v>
      </c>
      <c r="K124"/>
    </row>
    <row r="125" spans="1:11" s="95" customFormat="1" ht="25.95" customHeight="1" x14ac:dyDescent="0.3">
      <c r="A125" s="167">
        <v>118</v>
      </c>
      <c r="B125" s="142" t="s">
        <v>98</v>
      </c>
      <c r="C125" s="142" t="s">
        <v>618</v>
      </c>
      <c r="D125" s="111" t="s">
        <v>72</v>
      </c>
      <c r="E125" s="111" t="s">
        <v>303</v>
      </c>
      <c r="F125" s="117" t="s">
        <v>304</v>
      </c>
      <c r="G125" s="111" t="s">
        <v>75</v>
      </c>
      <c r="H125" s="165">
        <v>39324</v>
      </c>
      <c r="I125" s="154" t="s">
        <v>810</v>
      </c>
      <c r="K125"/>
    </row>
    <row r="126" spans="1:11" s="95" customFormat="1" ht="25.95" customHeight="1" x14ac:dyDescent="0.3">
      <c r="A126" s="167">
        <v>119</v>
      </c>
      <c r="B126" s="110" t="s">
        <v>98</v>
      </c>
      <c r="C126" s="110" t="s">
        <v>532</v>
      </c>
      <c r="D126" s="111" t="s">
        <v>72</v>
      </c>
      <c r="E126" s="111" t="s">
        <v>303</v>
      </c>
      <c r="F126" s="111" t="s">
        <v>304</v>
      </c>
      <c r="G126" s="111" t="s">
        <v>75</v>
      </c>
      <c r="H126" s="113">
        <v>38006</v>
      </c>
      <c r="I126" s="114" t="str">
        <f>+DATEDIF(H126,$I$6,"y")&amp;" ans "&amp;DATEDIF(H126,$I$6,"ym")&amp;" mois "&amp;DATEDIF(H126,$I$6,"md")&amp;" jours "</f>
        <v xml:space="preserve">21 ans 7 mois 29 jours </v>
      </c>
      <c r="K126"/>
    </row>
    <row r="127" spans="1:11" s="95" customFormat="1" ht="25.95" customHeight="1" x14ac:dyDescent="0.3">
      <c r="A127" s="167">
        <v>120</v>
      </c>
      <c r="B127" s="110" t="s">
        <v>98</v>
      </c>
      <c r="C127" s="110" t="s">
        <v>427</v>
      </c>
      <c r="D127" s="111" t="s">
        <v>72</v>
      </c>
      <c r="E127" s="111" t="s">
        <v>303</v>
      </c>
      <c r="F127" s="111" t="s">
        <v>304</v>
      </c>
      <c r="G127" s="111" t="s">
        <v>92</v>
      </c>
      <c r="H127" s="113">
        <v>37986</v>
      </c>
      <c r="I127" s="114" t="str">
        <f>+DATEDIF(H127,$I$6,"y")&amp;" ans "&amp;DATEDIF(H127,$I$6,"ym")&amp;" mois "&amp;DATEDIF(H127,$I$6,"md")&amp;" jours "</f>
        <v xml:space="preserve">21 ans 8 mois 18 jours </v>
      </c>
      <c r="K127"/>
    </row>
    <row r="128" spans="1:11" s="95" customFormat="1" ht="25.95" customHeight="1" x14ac:dyDescent="0.3">
      <c r="A128" s="167">
        <v>121</v>
      </c>
      <c r="B128" s="110" t="s">
        <v>98</v>
      </c>
      <c r="C128" s="110" t="s">
        <v>463</v>
      </c>
      <c r="D128" s="111" t="s">
        <v>72</v>
      </c>
      <c r="E128" s="111" t="s">
        <v>303</v>
      </c>
      <c r="F128" s="111" t="s">
        <v>304</v>
      </c>
      <c r="G128" s="111" t="s">
        <v>92</v>
      </c>
      <c r="H128" s="113">
        <v>39553</v>
      </c>
      <c r="I128" s="114" t="str">
        <f>+DATEDIF(H128,$I$6,"y")&amp;" ans "&amp;DATEDIF(H128,$I$6,"ym")&amp;" mois "&amp;DATEDIF(H128,$I$6,"md")&amp;" jours "</f>
        <v xml:space="preserve">17 ans 5 mois 3 jours </v>
      </c>
      <c r="K128"/>
    </row>
    <row r="129" spans="1:11" s="95" customFormat="1" ht="25.95" customHeight="1" x14ac:dyDescent="0.3">
      <c r="A129" s="167">
        <v>122</v>
      </c>
      <c r="B129" s="110" t="s">
        <v>98</v>
      </c>
      <c r="C129" s="110" t="s">
        <v>312</v>
      </c>
      <c r="D129" s="111" t="s">
        <v>72</v>
      </c>
      <c r="E129" s="111" t="s">
        <v>303</v>
      </c>
      <c r="F129" s="111" t="s">
        <v>304</v>
      </c>
      <c r="G129" s="111" t="s">
        <v>92</v>
      </c>
      <c r="H129" s="113">
        <v>38478</v>
      </c>
      <c r="I129" s="114" t="str">
        <f>+DATEDIF(H129,$I$6,"y")&amp;" ans "&amp;DATEDIF(H129,$I$6,"ym")&amp;" mois "&amp;DATEDIF(H129,$I$6,"md")&amp;" jours "</f>
        <v xml:space="preserve">20 ans 4 mois 12 jours </v>
      </c>
      <c r="K129"/>
    </row>
    <row r="130" spans="1:11" s="95" customFormat="1" ht="25.95" customHeight="1" x14ac:dyDescent="0.3">
      <c r="A130" s="167">
        <v>123</v>
      </c>
      <c r="B130" s="142" t="s">
        <v>98</v>
      </c>
      <c r="C130" s="142" t="s">
        <v>735</v>
      </c>
      <c r="D130" s="111" t="s">
        <v>72</v>
      </c>
      <c r="E130" s="111" t="s">
        <v>303</v>
      </c>
      <c r="F130" s="117" t="s">
        <v>304</v>
      </c>
      <c r="G130" s="111" t="s">
        <v>75</v>
      </c>
      <c r="H130" s="165">
        <v>38743</v>
      </c>
      <c r="I130" s="154" t="s">
        <v>888</v>
      </c>
      <c r="K130"/>
    </row>
    <row r="131" spans="1:11" s="95" customFormat="1" ht="25.95" customHeight="1" x14ac:dyDescent="0.3">
      <c r="A131" s="167">
        <v>124</v>
      </c>
      <c r="B131" s="110" t="s">
        <v>98</v>
      </c>
      <c r="C131" s="110" t="s">
        <v>309</v>
      </c>
      <c r="D131" s="111" t="s">
        <v>72</v>
      </c>
      <c r="E131" s="111" t="s">
        <v>303</v>
      </c>
      <c r="F131" s="111" t="s">
        <v>304</v>
      </c>
      <c r="G131" s="111" t="s">
        <v>92</v>
      </c>
      <c r="H131" s="113">
        <v>39082</v>
      </c>
      <c r="I131" s="114" t="str">
        <f>+DATEDIF(H131,$I$6,"y")&amp;" ans "&amp;DATEDIF(H131,$I$6,"ym")&amp;" mois "&amp;DATEDIF(H131,$I$6,"md")&amp;" jours "</f>
        <v xml:space="preserve">18 ans 8 mois 18 jours </v>
      </c>
      <c r="K131"/>
    </row>
    <row r="132" spans="1:11" s="95" customFormat="1" ht="25.95" customHeight="1" x14ac:dyDescent="0.3">
      <c r="A132" s="167">
        <v>125</v>
      </c>
      <c r="B132" s="110" t="s">
        <v>98</v>
      </c>
      <c r="C132" s="110" t="s">
        <v>164</v>
      </c>
      <c r="D132" s="111" t="s">
        <v>72</v>
      </c>
      <c r="E132" s="111" t="s">
        <v>303</v>
      </c>
      <c r="F132" s="111" t="s">
        <v>304</v>
      </c>
      <c r="G132" s="111" t="s">
        <v>75</v>
      </c>
      <c r="H132" s="113">
        <v>35795</v>
      </c>
      <c r="I132" s="114" t="str">
        <f>+DATEDIF(H132,$I$6,"y")&amp;" ans "&amp;DATEDIF(H132,$I$6,"ym")&amp;" mois "&amp;DATEDIF(H132,$I$6,"md")&amp;" jours "</f>
        <v xml:space="preserve">27 ans 8 mois 18 jours </v>
      </c>
      <c r="K132"/>
    </row>
    <row r="133" spans="1:11" s="95" customFormat="1" ht="25.95" customHeight="1" x14ac:dyDescent="0.3">
      <c r="A133" s="167">
        <v>126</v>
      </c>
      <c r="B133" s="142" t="s">
        <v>98</v>
      </c>
      <c r="C133" s="142" t="s">
        <v>597</v>
      </c>
      <c r="D133" s="111" t="s">
        <v>72</v>
      </c>
      <c r="E133" s="111" t="s">
        <v>303</v>
      </c>
      <c r="F133" s="117" t="s">
        <v>304</v>
      </c>
      <c r="G133" s="111" t="s">
        <v>92</v>
      </c>
      <c r="H133" s="165">
        <v>39256</v>
      </c>
      <c r="I133" s="154" t="s">
        <v>793</v>
      </c>
      <c r="K133"/>
    </row>
    <row r="134" spans="1:11" s="95" customFormat="1" ht="25.95" customHeight="1" x14ac:dyDescent="0.3">
      <c r="A134" s="167">
        <v>127</v>
      </c>
      <c r="B134" s="142" t="s">
        <v>106</v>
      </c>
      <c r="C134" s="142" t="s">
        <v>658</v>
      </c>
      <c r="D134" s="111" t="s">
        <v>72</v>
      </c>
      <c r="E134" s="111" t="s">
        <v>303</v>
      </c>
      <c r="F134" s="117" t="s">
        <v>304</v>
      </c>
      <c r="G134" s="111" t="s">
        <v>75</v>
      </c>
      <c r="H134" s="165">
        <v>38918</v>
      </c>
      <c r="I134" s="154" t="s">
        <v>836</v>
      </c>
      <c r="K134"/>
    </row>
    <row r="135" spans="1:11" s="95" customFormat="1" ht="25.95" customHeight="1" x14ac:dyDescent="0.3">
      <c r="A135" s="167">
        <v>128</v>
      </c>
      <c r="B135" s="142" t="s">
        <v>106</v>
      </c>
      <c r="C135" s="142" t="s">
        <v>651</v>
      </c>
      <c r="D135" s="111" t="s">
        <v>72</v>
      </c>
      <c r="E135" s="111" t="s">
        <v>303</v>
      </c>
      <c r="F135" s="117" t="s">
        <v>304</v>
      </c>
      <c r="G135" s="111" t="s">
        <v>92</v>
      </c>
      <c r="H135" s="165">
        <v>37860</v>
      </c>
      <c r="I135" s="154" t="s">
        <v>832</v>
      </c>
      <c r="K135"/>
    </row>
    <row r="136" spans="1:11" s="95" customFormat="1" ht="25.95" customHeight="1" x14ac:dyDescent="0.3">
      <c r="A136" s="167">
        <v>129</v>
      </c>
      <c r="B136" s="124" t="s">
        <v>106</v>
      </c>
      <c r="C136" s="116" t="s">
        <v>478</v>
      </c>
      <c r="D136" s="117" t="s">
        <v>72</v>
      </c>
      <c r="E136" s="117" t="s">
        <v>303</v>
      </c>
      <c r="F136" s="117" t="s">
        <v>304</v>
      </c>
      <c r="G136" s="117" t="s">
        <v>75</v>
      </c>
      <c r="H136" s="118">
        <v>36524</v>
      </c>
      <c r="I136" s="119" t="s">
        <v>57</v>
      </c>
      <c r="K136"/>
    </row>
    <row r="137" spans="1:11" s="95" customFormat="1" ht="25.95" customHeight="1" x14ac:dyDescent="0.3">
      <c r="A137" s="167">
        <v>130</v>
      </c>
      <c r="B137" s="110" t="s">
        <v>106</v>
      </c>
      <c r="C137" s="110" t="s">
        <v>397</v>
      </c>
      <c r="D137" s="111" t="s">
        <v>72</v>
      </c>
      <c r="E137" s="111" t="s">
        <v>303</v>
      </c>
      <c r="F137" s="111" t="s">
        <v>304</v>
      </c>
      <c r="G137" s="111" t="s">
        <v>75</v>
      </c>
      <c r="H137" s="113">
        <v>38939</v>
      </c>
      <c r="I137" s="114" t="str">
        <f>+DATEDIF(H137,$I$6,"y")&amp;" ans "&amp;DATEDIF(H137,$I$6,"ym")&amp;" mois "&amp;DATEDIF(H137,$I$6,"md")&amp;" jours "</f>
        <v xml:space="preserve">19 ans 1 mois 8 jours </v>
      </c>
      <c r="K137"/>
    </row>
    <row r="138" spans="1:11" ht="25.95" customHeight="1" x14ac:dyDescent="0.3">
      <c r="A138" s="167">
        <v>131</v>
      </c>
      <c r="B138" s="142" t="s">
        <v>106</v>
      </c>
      <c r="C138" s="142" t="s">
        <v>564</v>
      </c>
      <c r="D138" s="111" t="s">
        <v>72</v>
      </c>
      <c r="E138" s="111" t="s">
        <v>303</v>
      </c>
      <c r="F138" s="117" t="s">
        <v>304</v>
      </c>
      <c r="G138" s="111" t="s">
        <v>92</v>
      </c>
      <c r="H138" s="165">
        <v>38717</v>
      </c>
      <c r="I138" s="154" t="s">
        <v>771</v>
      </c>
    </row>
    <row r="139" spans="1:11" s="95" customFormat="1" ht="25.95" customHeight="1" x14ac:dyDescent="0.3">
      <c r="A139" s="167">
        <v>132</v>
      </c>
      <c r="B139" s="110" t="s">
        <v>106</v>
      </c>
      <c r="C139" s="110" t="s">
        <v>469</v>
      </c>
      <c r="D139" s="111" t="s">
        <v>72</v>
      </c>
      <c r="E139" s="111" t="s">
        <v>303</v>
      </c>
      <c r="F139" s="111" t="s">
        <v>304</v>
      </c>
      <c r="G139" s="111" t="s">
        <v>75</v>
      </c>
      <c r="H139" s="113">
        <v>39460</v>
      </c>
      <c r="I139" s="114" t="str">
        <f>+DATEDIF(H139,$I$6,"y")&amp;" ans "&amp;DATEDIF(H139,$I$6,"ym")&amp;" mois "&amp;DATEDIF(H139,$I$6,"md")&amp;" jours "</f>
        <v xml:space="preserve">17 ans 8 mois 5 jours </v>
      </c>
      <c r="K139"/>
    </row>
    <row r="140" spans="1:11" s="95" customFormat="1" ht="25.95" customHeight="1" x14ac:dyDescent="0.3">
      <c r="A140" s="167">
        <v>133</v>
      </c>
      <c r="B140" s="110" t="s">
        <v>106</v>
      </c>
      <c r="C140" s="110" t="s">
        <v>398</v>
      </c>
      <c r="D140" s="111" t="s">
        <v>72</v>
      </c>
      <c r="E140" s="111" t="s">
        <v>303</v>
      </c>
      <c r="F140" s="111" t="s">
        <v>304</v>
      </c>
      <c r="G140" s="111" t="s">
        <v>75</v>
      </c>
      <c r="H140" s="113">
        <v>39140</v>
      </c>
      <c r="I140" s="114" t="str">
        <f>+DATEDIF(H140,$I$6,"y")&amp;" ans "&amp;DATEDIF(H140,$I$6,"ym")&amp;" mois "&amp;DATEDIF(H140,$I$6,"md")&amp;" jours "</f>
        <v xml:space="preserve">18 ans 6 mois 22 jours </v>
      </c>
      <c r="K140"/>
    </row>
    <row r="141" spans="1:11" s="95" customFormat="1" ht="25.95" customHeight="1" x14ac:dyDescent="0.3">
      <c r="A141" s="167">
        <v>134</v>
      </c>
      <c r="B141" s="142" t="s">
        <v>106</v>
      </c>
      <c r="C141" s="142" t="s">
        <v>603</v>
      </c>
      <c r="D141" s="111" t="s">
        <v>72</v>
      </c>
      <c r="E141" s="111" t="s">
        <v>303</v>
      </c>
      <c r="F141" s="117" t="s">
        <v>304</v>
      </c>
      <c r="G141" s="111" t="s">
        <v>75</v>
      </c>
      <c r="H141" s="165">
        <v>38719</v>
      </c>
      <c r="I141" s="154" t="s">
        <v>798</v>
      </c>
      <c r="K141"/>
    </row>
    <row r="142" spans="1:11" s="95" customFormat="1" ht="25.95" customHeight="1" x14ac:dyDescent="0.3">
      <c r="A142" s="167">
        <v>135</v>
      </c>
      <c r="B142" s="110" t="s">
        <v>106</v>
      </c>
      <c r="C142" s="110" t="s">
        <v>431</v>
      </c>
      <c r="D142" s="111" t="s">
        <v>72</v>
      </c>
      <c r="E142" s="111" t="s">
        <v>303</v>
      </c>
      <c r="F142" s="111" t="s">
        <v>304</v>
      </c>
      <c r="G142" s="111" t="s">
        <v>75</v>
      </c>
      <c r="H142" s="113">
        <v>36389</v>
      </c>
      <c r="I142" s="114" t="str">
        <f>+DATEDIF(H142,$I$6,"y")&amp;" ans "&amp;DATEDIF(H142,$I$6,"ym")&amp;" mois "&amp;DATEDIF(H142,$I$6,"md")&amp;" jours "</f>
        <v xml:space="preserve">26 ans 1 mois 1 jours </v>
      </c>
      <c r="K142"/>
    </row>
    <row r="143" spans="1:11" s="95" customFormat="1" ht="25.95" customHeight="1" x14ac:dyDescent="0.3">
      <c r="A143" s="167">
        <v>136</v>
      </c>
      <c r="B143" s="142" t="s">
        <v>106</v>
      </c>
      <c r="C143" s="142" t="s">
        <v>740</v>
      </c>
      <c r="D143" s="111" t="s">
        <v>72</v>
      </c>
      <c r="E143" s="111" t="s">
        <v>303</v>
      </c>
      <c r="F143" s="117" t="s">
        <v>304</v>
      </c>
      <c r="G143" s="111" t="s">
        <v>75</v>
      </c>
      <c r="H143" s="165">
        <v>37562</v>
      </c>
      <c r="I143" s="154" t="s">
        <v>893</v>
      </c>
      <c r="K143"/>
    </row>
    <row r="144" spans="1:11" s="95" customFormat="1" ht="25.95" customHeight="1" x14ac:dyDescent="0.3">
      <c r="A144" s="167">
        <v>137</v>
      </c>
      <c r="B144" s="142" t="s">
        <v>106</v>
      </c>
      <c r="C144" s="142" t="s">
        <v>718</v>
      </c>
      <c r="D144" s="111" t="s">
        <v>72</v>
      </c>
      <c r="E144" s="111" t="s">
        <v>303</v>
      </c>
      <c r="F144" s="117" t="s">
        <v>304</v>
      </c>
      <c r="G144" s="111" t="s">
        <v>75</v>
      </c>
      <c r="H144" s="165">
        <v>36484</v>
      </c>
      <c r="I144" s="154" t="s">
        <v>874</v>
      </c>
      <c r="K144"/>
    </row>
    <row r="145" spans="1:11" s="95" customFormat="1" ht="25.95" customHeight="1" x14ac:dyDescent="0.3">
      <c r="A145" s="167">
        <v>138</v>
      </c>
      <c r="B145" s="110" t="s">
        <v>106</v>
      </c>
      <c r="C145" s="110" t="s">
        <v>392</v>
      </c>
      <c r="D145" s="111" t="s">
        <v>72</v>
      </c>
      <c r="E145" s="111" t="s">
        <v>303</v>
      </c>
      <c r="F145" s="111" t="s">
        <v>304</v>
      </c>
      <c r="G145" s="111" t="s">
        <v>75</v>
      </c>
      <c r="H145" s="113">
        <v>38717</v>
      </c>
      <c r="I145" s="114" t="str">
        <f>+DATEDIF(H145,$I$6,"y")&amp;" ans "&amp;DATEDIF(H145,$I$6,"ym")&amp;" mois "&amp;DATEDIF(H145,$I$6,"md")&amp;" jours "</f>
        <v xml:space="preserve">19 ans 8 mois 18 jours </v>
      </c>
      <c r="K145"/>
    </row>
    <row r="146" spans="1:11" s="95" customFormat="1" ht="25.95" customHeight="1" x14ac:dyDescent="0.3">
      <c r="A146" s="167">
        <v>139</v>
      </c>
      <c r="B146" s="142" t="s">
        <v>106</v>
      </c>
      <c r="C146" s="142" t="s">
        <v>643</v>
      </c>
      <c r="D146" s="111" t="s">
        <v>72</v>
      </c>
      <c r="E146" s="111" t="s">
        <v>303</v>
      </c>
      <c r="F146" s="117" t="s">
        <v>304</v>
      </c>
      <c r="G146" s="111" t="s">
        <v>92</v>
      </c>
      <c r="H146" s="165">
        <v>38863</v>
      </c>
      <c r="I146" s="154" t="s">
        <v>827</v>
      </c>
      <c r="K146"/>
    </row>
    <row r="147" spans="1:11" s="95" customFormat="1" ht="25.95" customHeight="1" x14ac:dyDescent="0.3">
      <c r="A147" s="167">
        <v>140</v>
      </c>
      <c r="B147" s="142" t="s">
        <v>106</v>
      </c>
      <c r="C147" s="142" t="s">
        <v>758</v>
      </c>
      <c r="D147" s="111" t="s">
        <v>72</v>
      </c>
      <c r="E147" s="111" t="s">
        <v>303</v>
      </c>
      <c r="F147" s="117" t="s">
        <v>304</v>
      </c>
      <c r="G147" s="111" t="s">
        <v>75</v>
      </c>
      <c r="H147" s="165">
        <v>37759</v>
      </c>
      <c r="I147" s="154" t="s">
        <v>903</v>
      </c>
      <c r="K147"/>
    </row>
    <row r="148" spans="1:11" ht="25.95" customHeight="1" x14ac:dyDescent="0.3">
      <c r="A148" s="167">
        <v>141</v>
      </c>
      <c r="B148" s="142" t="s">
        <v>106</v>
      </c>
      <c r="C148" s="142" t="s">
        <v>500</v>
      </c>
      <c r="D148" s="111" t="s">
        <v>72</v>
      </c>
      <c r="E148" s="111" t="s">
        <v>303</v>
      </c>
      <c r="F148" s="117" t="s">
        <v>304</v>
      </c>
      <c r="G148" s="111" t="s">
        <v>75</v>
      </c>
      <c r="H148" s="165">
        <v>36839</v>
      </c>
      <c r="I148" s="154" t="s">
        <v>878</v>
      </c>
    </row>
    <row r="149" spans="1:11" ht="25.95" customHeight="1" x14ac:dyDescent="0.3">
      <c r="A149" s="167">
        <v>142</v>
      </c>
      <c r="B149" s="142" t="s">
        <v>106</v>
      </c>
      <c r="C149" s="142" t="s">
        <v>672</v>
      </c>
      <c r="D149" s="111" t="s">
        <v>72</v>
      </c>
      <c r="E149" s="111" t="s">
        <v>303</v>
      </c>
      <c r="F149" s="117" t="s">
        <v>304</v>
      </c>
      <c r="G149" s="111" t="s">
        <v>92</v>
      </c>
      <c r="H149" s="165">
        <v>37820</v>
      </c>
      <c r="I149" s="154" t="s">
        <v>844</v>
      </c>
    </row>
    <row r="150" spans="1:11" ht="25.95" customHeight="1" x14ac:dyDescent="0.3">
      <c r="A150" s="167">
        <v>143</v>
      </c>
      <c r="B150" s="142" t="s">
        <v>106</v>
      </c>
      <c r="C150" s="142" t="s">
        <v>702</v>
      </c>
      <c r="D150" s="111" t="s">
        <v>72</v>
      </c>
      <c r="E150" s="111" t="s">
        <v>303</v>
      </c>
      <c r="F150" s="117" t="s">
        <v>304</v>
      </c>
      <c r="G150" s="111" t="s">
        <v>75</v>
      </c>
      <c r="H150" s="165">
        <v>35489</v>
      </c>
      <c r="I150" s="154" t="s">
        <v>864</v>
      </c>
    </row>
    <row r="151" spans="1:11" ht="25.95" customHeight="1" x14ac:dyDescent="0.3">
      <c r="A151" s="167">
        <v>144</v>
      </c>
      <c r="B151" s="142" t="s">
        <v>106</v>
      </c>
      <c r="C151" s="142" t="s">
        <v>615</v>
      </c>
      <c r="D151" s="111" t="s">
        <v>72</v>
      </c>
      <c r="E151" s="111" t="s">
        <v>303</v>
      </c>
      <c r="F151" s="117" t="s">
        <v>304</v>
      </c>
      <c r="G151" s="111" t="s">
        <v>75</v>
      </c>
      <c r="H151" s="165">
        <v>34733</v>
      </c>
      <c r="I151" s="154" t="s">
        <v>808</v>
      </c>
    </row>
    <row r="152" spans="1:11" ht="25.95" customHeight="1" x14ac:dyDescent="0.3">
      <c r="A152" s="167">
        <v>145</v>
      </c>
      <c r="B152" s="110" t="s">
        <v>106</v>
      </c>
      <c r="C152" s="110" t="s">
        <v>501</v>
      </c>
      <c r="D152" s="111" t="s">
        <v>72</v>
      </c>
      <c r="E152" s="111" t="s">
        <v>303</v>
      </c>
      <c r="F152" s="111" t="s">
        <v>304</v>
      </c>
      <c r="G152" s="111" t="s">
        <v>75</v>
      </c>
      <c r="H152" s="113">
        <v>38289</v>
      </c>
      <c r="I152" s="114" t="str">
        <f>+DATEDIF(H152,$I$6,"y")&amp;" ans "&amp;DATEDIF(H152,$I$6,"ym")&amp;" mois "&amp;DATEDIF(H152,$I$6,"md")&amp;" jours "</f>
        <v xml:space="preserve">20 ans 10 mois 20 jours </v>
      </c>
    </row>
    <row r="153" spans="1:11" ht="25.95" customHeight="1" x14ac:dyDescent="0.3">
      <c r="A153" s="167">
        <v>146</v>
      </c>
      <c r="B153" s="110" t="s">
        <v>106</v>
      </c>
      <c r="C153" s="110" t="s">
        <v>164</v>
      </c>
      <c r="D153" s="111" t="s">
        <v>72</v>
      </c>
      <c r="E153" s="111" t="s">
        <v>303</v>
      </c>
      <c r="F153" s="111" t="s">
        <v>304</v>
      </c>
      <c r="G153" s="111" t="s">
        <v>75</v>
      </c>
      <c r="H153" s="113">
        <v>38799</v>
      </c>
      <c r="I153" s="114" t="str">
        <f>+DATEDIF(H153,$I$6,"y")&amp;" ans "&amp;DATEDIF(H153,$I$6,"ym")&amp;" mois "&amp;DATEDIF(H153,$I$6,"md")&amp;" jours "</f>
        <v xml:space="preserve">19 ans 5 mois 26 jours </v>
      </c>
    </row>
    <row r="154" spans="1:11" ht="25.95" customHeight="1" x14ac:dyDescent="0.3">
      <c r="A154" s="167">
        <v>147</v>
      </c>
      <c r="B154" s="142" t="s">
        <v>106</v>
      </c>
      <c r="C154" s="142" t="s">
        <v>609</v>
      </c>
      <c r="D154" s="111" t="s">
        <v>72</v>
      </c>
      <c r="E154" s="111" t="s">
        <v>303</v>
      </c>
      <c r="F154" s="117" t="s">
        <v>304</v>
      </c>
      <c r="G154" s="111" t="s">
        <v>92</v>
      </c>
      <c r="H154" s="165">
        <v>39447</v>
      </c>
      <c r="I154" s="154" t="s">
        <v>802</v>
      </c>
    </row>
    <row r="155" spans="1:11" ht="25.95" customHeight="1" x14ac:dyDescent="0.3">
      <c r="A155" s="167">
        <v>148</v>
      </c>
      <c r="B155" s="124" t="s">
        <v>555</v>
      </c>
      <c r="C155" s="116" t="s">
        <v>556</v>
      </c>
      <c r="D155" s="117" t="s">
        <v>72</v>
      </c>
      <c r="E155" s="117" t="s">
        <v>303</v>
      </c>
      <c r="F155" s="117" t="s">
        <v>304</v>
      </c>
      <c r="G155" s="117" t="s">
        <v>75</v>
      </c>
      <c r="H155" s="118">
        <v>39171</v>
      </c>
      <c r="I155" s="154" t="s">
        <v>54</v>
      </c>
    </row>
    <row r="156" spans="1:11" ht="25.95" customHeight="1" x14ac:dyDescent="0.3">
      <c r="A156" s="167">
        <v>149</v>
      </c>
      <c r="B156" s="142" t="s">
        <v>191</v>
      </c>
      <c r="C156" s="142" t="s">
        <v>739</v>
      </c>
      <c r="D156" s="111" t="s">
        <v>72</v>
      </c>
      <c r="E156" s="111" t="s">
        <v>303</v>
      </c>
      <c r="F156" s="117" t="s">
        <v>304</v>
      </c>
      <c r="G156" s="111" t="s">
        <v>92</v>
      </c>
      <c r="H156" s="165">
        <v>38942</v>
      </c>
      <c r="I156" s="154" t="s">
        <v>892</v>
      </c>
    </row>
    <row r="157" spans="1:11" ht="25.95" customHeight="1" x14ac:dyDescent="0.3">
      <c r="A157" s="167">
        <v>150</v>
      </c>
      <c r="B157" s="142" t="s">
        <v>686</v>
      </c>
      <c r="C157" s="142" t="s">
        <v>687</v>
      </c>
      <c r="D157" s="111" t="s">
        <v>72</v>
      </c>
      <c r="E157" s="111" t="s">
        <v>303</v>
      </c>
      <c r="F157" s="117" t="s">
        <v>304</v>
      </c>
      <c r="G157" s="111" t="s">
        <v>75</v>
      </c>
      <c r="H157" s="165">
        <v>37312</v>
      </c>
      <c r="I157" s="154" t="s">
        <v>853</v>
      </c>
    </row>
    <row r="158" spans="1:11" ht="25.95" customHeight="1" x14ac:dyDescent="0.3">
      <c r="A158" s="167">
        <v>151</v>
      </c>
      <c r="B158" s="142" t="s">
        <v>628</v>
      </c>
      <c r="C158" s="142" t="s">
        <v>629</v>
      </c>
      <c r="D158" s="111" t="s">
        <v>72</v>
      </c>
      <c r="E158" s="111" t="s">
        <v>303</v>
      </c>
      <c r="F158" s="117" t="s">
        <v>304</v>
      </c>
      <c r="G158" s="111" t="s">
        <v>75</v>
      </c>
      <c r="H158" s="165">
        <v>38352</v>
      </c>
      <c r="I158" s="154" t="s">
        <v>816</v>
      </c>
    </row>
    <row r="159" spans="1:11" ht="25.95" customHeight="1" x14ac:dyDescent="0.3">
      <c r="A159" s="167">
        <v>152</v>
      </c>
      <c r="B159" s="142" t="s">
        <v>595</v>
      </c>
      <c r="C159" s="142" t="s">
        <v>596</v>
      </c>
      <c r="D159" s="111" t="s">
        <v>72</v>
      </c>
      <c r="E159" s="111" t="s">
        <v>303</v>
      </c>
      <c r="F159" s="117" t="s">
        <v>304</v>
      </c>
      <c r="G159" s="111" t="s">
        <v>75</v>
      </c>
      <c r="H159" s="165">
        <v>38352</v>
      </c>
      <c r="I159" s="154" t="s">
        <v>791</v>
      </c>
    </row>
    <row r="160" spans="1:11" ht="25.95" customHeight="1" x14ac:dyDescent="0.3">
      <c r="A160" s="167">
        <v>153</v>
      </c>
      <c r="B160" s="142" t="s">
        <v>598</v>
      </c>
      <c r="C160" s="142" t="s">
        <v>599</v>
      </c>
      <c r="D160" s="111" t="s">
        <v>72</v>
      </c>
      <c r="E160" s="111" t="s">
        <v>303</v>
      </c>
      <c r="F160" s="117" t="s">
        <v>304</v>
      </c>
      <c r="G160" s="111" t="s">
        <v>75</v>
      </c>
      <c r="H160" s="165">
        <v>36248</v>
      </c>
      <c r="I160" s="154" t="s">
        <v>794</v>
      </c>
    </row>
    <row r="161" spans="1:9" ht="25.95" customHeight="1" x14ac:dyDescent="0.3">
      <c r="A161" s="167">
        <v>154</v>
      </c>
      <c r="B161" s="110" t="s">
        <v>395</v>
      </c>
      <c r="C161" s="110" t="s">
        <v>396</v>
      </c>
      <c r="D161" s="111" t="s">
        <v>72</v>
      </c>
      <c r="E161" s="111" t="s">
        <v>303</v>
      </c>
      <c r="F161" s="111" t="s">
        <v>304</v>
      </c>
      <c r="G161" s="111" t="s">
        <v>75</v>
      </c>
      <c r="H161" s="113">
        <v>38596</v>
      </c>
      <c r="I161" s="114" t="str">
        <f>+DATEDIF(H161,$I$6,"y")&amp;" ans "&amp;DATEDIF(H161,$I$6,"ym")&amp;" mois "&amp;DATEDIF(H161,$I$6,"md")&amp;" jours "</f>
        <v xml:space="preserve">20 ans 0 mois 17 jours </v>
      </c>
    </row>
    <row r="162" spans="1:9" ht="25.95" customHeight="1" x14ac:dyDescent="0.3">
      <c r="A162" s="167">
        <v>155</v>
      </c>
      <c r="B162" s="110" t="s">
        <v>395</v>
      </c>
      <c r="C162" s="110" t="s">
        <v>415</v>
      </c>
      <c r="D162" s="111" t="s">
        <v>72</v>
      </c>
      <c r="E162" s="111" t="s">
        <v>303</v>
      </c>
      <c r="F162" s="111" t="s">
        <v>304</v>
      </c>
      <c r="G162" s="111" t="s">
        <v>92</v>
      </c>
      <c r="H162" s="113">
        <v>38254</v>
      </c>
      <c r="I162" s="114" t="str">
        <f>+DATEDIF(H162,$I$6,"y")&amp;" ans "&amp;DATEDIF(H162,$I$6,"ym")&amp;" mois "&amp;DATEDIF(H162,$I$6,"md")&amp;" jours "</f>
        <v xml:space="preserve">20 ans 11 mois 25 jours </v>
      </c>
    </row>
    <row r="163" spans="1:9" ht="25.95" customHeight="1" x14ac:dyDescent="0.3">
      <c r="A163" s="167">
        <v>156</v>
      </c>
      <c r="B163" s="110" t="s">
        <v>395</v>
      </c>
      <c r="C163" s="110" t="s">
        <v>411</v>
      </c>
      <c r="D163" s="111" t="s">
        <v>72</v>
      </c>
      <c r="E163" s="111" t="s">
        <v>303</v>
      </c>
      <c r="F163" s="111" t="s">
        <v>304</v>
      </c>
      <c r="G163" s="111" t="s">
        <v>92</v>
      </c>
      <c r="H163" s="113">
        <v>39709</v>
      </c>
      <c r="I163" s="114" t="str">
        <f>+DATEDIF(H163,$I$6,"y")&amp;" ans "&amp;DATEDIF(H163,$I$6,"ym")&amp;" mois "&amp;DATEDIF(H163,$I$6,"md")&amp;" jours "</f>
        <v xml:space="preserve">17 ans 0 mois 0 jours </v>
      </c>
    </row>
    <row r="164" spans="1:9" ht="25.95" customHeight="1" x14ac:dyDescent="0.3">
      <c r="A164" s="167">
        <v>157</v>
      </c>
      <c r="B164" s="142" t="s">
        <v>560</v>
      </c>
      <c r="C164" s="142" t="s">
        <v>561</v>
      </c>
      <c r="D164" s="111" t="s">
        <v>72</v>
      </c>
      <c r="E164" s="111" t="s">
        <v>303</v>
      </c>
      <c r="F164" s="117" t="s">
        <v>304</v>
      </c>
      <c r="G164" s="111" t="s">
        <v>75</v>
      </c>
      <c r="H164" s="165">
        <v>37621</v>
      </c>
      <c r="I164" s="154" t="s">
        <v>769</v>
      </c>
    </row>
    <row r="165" spans="1:9" ht="25.95" customHeight="1" x14ac:dyDescent="0.3">
      <c r="A165" s="167">
        <v>158</v>
      </c>
      <c r="B165" s="110" t="s">
        <v>461</v>
      </c>
      <c r="C165" s="110" t="s">
        <v>462</v>
      </c>
      <c r="D165" s="111" t="s">
        <v>72</v>
      </c>
      <c r="E165" s="111" t="s">
        <v>303</v>
      </c>
      <c r="F165" s="111" t="s">
        <v>304</v>
      </c>
      <c r="G165" s="111" t="s">
        <v>92</v>
      </c>
      <c r="H165" s="113">
        <v>39086</v>
      </c>
      <c r="I165" s="114" t="str">
        <f>+DATEDIF(H165,$I$6,"y")&amp;" ans "&amp;DATEDIF(H165,$I$6,"ym")&amp;" mois "&amp;DATEDIF(H165,$I$6,"md")&amp;" jours "</f>
        <v xml:space="preserve">18 ans 8 mois 14 jours </v>
      </c>
    </row>
    <row r="166" spans="1:9" ht="25.95" customHeight="1" x14ac:dyDescent="0.3">
      <c r="A166" s="167">
        <v>159</v>
      </c>
      <c r="B166" s="110" t="s">
        <v>481</v>
      </c>
      <c r="C166" s="110" t="s">
        <v>482</v>
      </c>
      <c r="D166" s="111" t="s">
        <v>72</v>
      </c>
      <c r="E166" s="111" t="s">
        <v>303</v>
      </c>
      <c r="F166" s="111" t="s">
        <v>304</v>
      </c>
      <c r="G166" s="111" t="s">
        <v>75</v>
      </c>
      <c r="H166" s="113">
        <v>39178</v>
      </c>
      <c r="I166" s="114" t="str">
        <f>+DATEDIF(H166,$I$6,"y")&amp;" ans "&amp;DATEDIF(H166,$I$6,"ym")&amp;" mois "&amp;DATEDIF(H166,$I$6,"md")&amp;" jours "</f>
        <v xml:space="preserve">18 ans 5 mois 12 jours </v>
      </c>
    </row>
    <row r="167" spans="1:9" ht="25.95" customHeight="1" x14ac:dyDescent="0.3">
      <c r="A167" s="167">
        <v>160</v>
      </c>
      <c r="B167" s="110" t="s">
        <v>301</v>
      </c>
      <c r="C167" s="110" t="s">
        <v>302</v>
      </c>
      <c r="D167" s="111" t="s">
        <v>72</v>
      </c>
      <c r="E167" s="111" t="s">
        <v>303</v>
      </c>
      <c r="F167" s="111" t="s">
        <v>304</v>
      </c>
      <c r="G167" s="111" t="s">
        <v>75</v>
      </c>
      <c r="H167" s="113">
        <v>39082</v>
      </c>
      <c r="I167" s="114" t="str">
        <f>+DATEDIF(H167,$I$6,"y")&amp;" ans "&amp;DATEDIF(H167,$I$6,"ym")&amp;" mois "&amp;DATEDIF(H167,$I$6,"md")&amp;" jours "</f>
        <v xml:space="preserve">18 ans 8 mois 18 jours </v>
      </c>
    </row>
    <row r="168" spans="1:9" ht="25.95" customHeight="1" x14ac:dyDescent="0.3">
      <c r="A168" s="167">
        <v>161</v>
      </c>
      <c r="B168" s="110" t="s">
        <v>551</v>
      </c>
      <c r="C168" s="110" t="s">
        <v>552</v>
      </c>
      <c r="D168" s="111" t="s">
        <v>72</v>
      </c>
      <c r="E168" s="111" t="s">
        <v>303</v>
      </c>
      <c r="F168" s="111" t="s">
        <v>304</v>
      </c>
      <c r="G168" s="111" t="s">
        <v>75</v>
      </c>
      <c r="H168" s="113">
        <v>37462</v>
      </c>
      <c r="I168" s="114" t="s">
        <v>41</v>
      </c>
    </row>
    <row r="169" spans="1:9" ht="25.95" customHeight="1" x14ac:dyDescent="0.3">
      <c r="A169" s="167">
        <v>162</v>
      </c>
      <c r="B169" s="110" t="s">
        <v>330</v>
      </c>
      <c r="C169" s="110" t="s">
        <v>331</v>
      </c>
      <c r="D169" s="111" t="s">
        <v>72</v>
      </c>
      <c r="E169" s="111" t="s">
        <v>303</v>
      </c>
      <c r="F169" s="111" t="s">
        <v>304</v>
      </c>
      <c r="G169" s="111" t="s">
        <v>75</v>
      </c>
      <c r="H169" s="113">
        <v>38352</v>
      </c>
      <c r="I169" s="114" t="str">
        <f>+DATEDIF(H169,$I$6,"y")&amp;" ans "&amp;DATEDIF(H169,$I$6,"ym")&amp;" mois "&amp;DATEDIF(H169,$I$6,"md")&amp;" jours "</f>
        <v xml:space="preserve">20 ans 8 mois 18 jours </v>
      </c>
    </row>
    <row r="170" spans="1:9" ht="25.95" customHeight="1" x14ac:dyDescent="0.3">
      <c r="A170" s="167">
        <v>163</v>
      </c>
      <c r="B170" s="142" t="s">
        <v>724</v>
      </c>
      <c r="C170" s="142" t="s">
        <v>725</v>
      </c>
      <c r="D170" s="111" t="s">
        <v>72</v>
      </c>
      <c r="E170" s="111" t="s">
        <v>303</v>
      </c>
      <c r="F170" s="117" t="s">
        <v>304</v>
      </c>
      <c r="G170" s="111" t="s">
        <v>75</v>
      </c>
      <c r="H170" s="165">
        <v>37986</v>
      </c>
      <c r="I170" s="154" t="s">
        <v>879</v>
      </c>
    </row>
    <row r="171" spans="1:9" ht="25.95" customHeight="1" x14ac:dyDescent="0.3">
      <c r="A171" s="167">
        <v>164</v>
      </c>
      <c r="B171" s="110" t="s">
        <v>531</v>
      </c>
      <c r="C171" s="110" t="s">
        <v>453</v>
      </c>
      <c r="D171" s="111" t="s">
        <v>72</v>
      </c>
      <c r="E171" s="111" t="s">
        <v>303</v>
      </c>
      <c r="F171" s="111" t="s">
        <v>304</v>
      </c>
      <c r="G171" s="111" t="s">
        <v>75</v>
      </c>
      <c r="H171" s="113">
        <v>38442</v>
      </c>
      <c r="I171" s="114" t="str">
        <f>+DATEDIF(H171,$I$6,"y")&amp;" ans "&amp;DATEDIF(H171,$I$6,"ym")&amp;" mois "&amp;DATEDIF(H171,$I$6,"md")&amp;" jours "</f>
        <v xml:space="preserve">20 ans 5 mois 18 jours </v>
      </c>
    </row>
    <row r="172" spans="1:9" ht="25.95" customHeight="1" x14ac:dyDescent="0.3">
      <c r="A172" s="167">
        <v>165</v>
      </c>
      <c r="B172" s="142" t="s">
        <v>736</v>
      </c>
      <c r="C172" s="142" t="s">
        <v>630</v>
      </c>
      <c r="D172" s="111" t="s">
        <v>72</v>
      </c>
      <c r="E172" s="111" t="s">
        <v>303</v>
      </c>
      <c r="F172" s="117" t="s">
        <v>304</v>
      </c>
      <c r="G172" s="111" t="s">
        <v>75</v>
      </c>
      <c r="H172" s="165">
        <v>38022</v>
      </c>
      <c r="I172" s="154" t="s">
        <v>889</v>
      </c>
    </row>
    <row r="173" spans="1:9" ht="25.95" customHeight="1" x14ac:dyDescent="0.3">
      <c r="A173" s="167">
        <v>166</v>
      </c>
      <c r="B173" s="110" t="s">
        <v>485</v>
      </c>
      <c r="C173" s="110" t="s">
        <v>486</v>
      </c>
      <c r="D173" s="111" t="s">
        <v>72</v>
      </c>
      <c r="E173" s="111" t="s">
        <v>303</v>
      </c>
      <c r="F173" s="111" t="s">
        <v>304</v>
      </c>
      <c r="G173" s="111" t="s">
        <v>75</v>
      </c>
      <c r="H173" s="113">
        <v>38310</v>
      </c>
      <c r="I173" s="114" t="str">
        <f>+DATEDIF(H173,$I$6,"y")&amp;" ans "&amp;DATEDIF(H173,$I$6,"ym")&amp;" mois "&amp;DATEDIF(H173,$I$6,"md")&amp;" jours "</f>
        <v xml:space="preserve">20 ans 9 mois 30 jours </v>
      </c>
    </row>
    <row r="174" spans="1:9" ht="25.2" customHeight="1" x14ac:dyDescent="0.3">
      <c r="A174" s="167">
        <v>167</v>
      </c>
      <c r="B174" s="110" t="s">
        <v>359</v>
      </c>
      <c r="C174" s="110" t="s">
        <v>360</v>
      </c>
      <c r="D174" s="111" t="s">
        <v>72</v>
      </c>
      <c r="E174" s="111" t="s">
        <v>303</v>
      </c>
      <c r="F174" s="111" t="s">
        <v>304</v>
      </c>
      <c r="G174" s="111" t="s">
        <v>75</v>
      </c>
      <c r="H174" s="113">
        <v>39366</v>
      </c>
      <c r="I174" s="114" t="str">
        <f>+DATEDIF(H174,$I$6,"y")&amp;" ans "&amp;DATEDIF(H174,$I$6,"ym")&amp;" mois "&amp;DATEDIF(H174,$I$6,"md")&amp;" jours "</f>
        <v xml:space="preserve">17 ans 11 mois 7 jours </v>
      </c>
    </row>
    <row r="175" spans="1:9" ht="25.2" customHeight="1" x14ac:dyDescent="0.3">
      <c r="A175" s="167">
        <v>168</v>
      </c>
      <c r="B175" s="142" t="s">
        <v>732</v>
      </c>
      <c r="C175" s="142" t="s">
        <v>733</v>
      </c>
      <c r="D175" s="111" t="s">
        <v>72</v>
      </c>
      <c r="E175" s="111" t="s">
        <v>303</v>
      </c>
      <c r="F175" s="117" t="s">
        <v>304</v>
      </c>
      <c r="G175" s="111" t="s">
        <v>75</v>
      </c>
      <c r="H175" s="165">
        <v>37759</v>
      </c>
      <c r="I175" s="154" t="s">
        <v>885</v>
      </c>
    </row>
    <row r="176" spans="1:9" ht="24.75" customHeight="1" x14ac:dyDescent="0.3">
      <c r="A176" s="167">
        <v>169</v>
      </c>
      <c r="B176" s="110" t="s">
        <v>110</v>
      </c>
      <c r="C176" s="110" t="s">
        <v>504</v>
      </c>
      <c r="D176" s="111" t="s">
        <v>72</v>
      </c>
      <c r="E176" s="111" t="s">
        <v>303</v>
      </c>
      <c r="F176" s="111" t="s">
        <v>304</v>
      </c>
      <c r="G176" s="111" t="s">
        <v>92</v>
      </c>
      <c r="H176" s="113">
        <v>38717</v>
      </c>
      <c r="I176" s="114" t="str">
        <f>+DATEDIF(H176,$I$6,"y")&amp;" ans "&amp;DATEDIF(H176,$I$6,"ym")&amp;" mois "&amp;DATEDIF(H176,$I$6,"md")&amp;" jours "</f>
        <v xml:space="preserve">19 ans 8 mois 18 jours </v>
      </c>
    </row>
    <row r="177" spans="1:9" ht="24.75" customHeight="1" x14ac:dyDescent="0.3">
      <c r="A177" s="167">
        <v>170</v>
      </c>
      <c r="B177" s="110" t="s">
        <v>110</v>
      </c>
      <c r="C177" s="110" t="s">
        <v>557</v>
      </c>
      <c r="D177" s="111" t="s">
        <v>72</v>
      </c>
      <c r="E177" s="111" t="s">
        <v>303</v>
      </c>
      <c r="F177" s="117" t="s">
        <v>304</v>
      </c>
      <c r="G177" s="111" t="s">
        <v>75</v>
      </c>
      <c r="H177" s="118">
        <v>39447</v>
      </c>
      <c r="I177" s="154" t="s">
        <v>43</v>
      </c>
    </row>
    <row r="178" spans="1:9" ht="24.75" customHeight="1" x14ac:dyDescent="0.3">
      <c r="A178" s="167">
        <v>171</v>
      </c>
      <c r="B178" s="110" t="s">
        <v>110</v>
      </c>
      <c r="C178" s="110" t="s">
        <v>439</v>
      </c>
      <c r="D178" s="111" t="s">
        <v>72</v>
      </c>
      <c r="E178" s="111" t="s">
        <v>303</v>
      </c>
      <c r="F178" s="111" t="s">
        <v>304</v>
      </c>
      <c r="G178" s="111" t="s">
        <v>75</v>
      </c>
      <c r="H178" s="113">
        <v>39060</v>
      </c>
      <c r="I178" s="114" t="str">
        <f>+DATEDIF(H178,$I$6,"y")&amp;" ans "&amp;DATEDIF(H178,$I$6,"ym")&amp;" mois "&amp;DATEDIF(H178,$I$6,"md")&amp;" jours "</f>
        <v xml:space="preserve">18 ans 9 mois 9 jours </v>
      </c>
    </row>
    <row r="179" spans="1:9" ht="24.75" customHeight="1" x14ac:dyDescent="0.3">
      <c r="A179" s="167">
        <v>172</v>
      </c>
      <c r="B179" s="110" t="s">
        <v>110</v>
      </c>
      <c r="C179" s="110" t="s">
        <v>517</v>
      </c>
      <c r="D179" s="111" t="s">
        <v>72</v>
      </c>
      <c r="E179" s="111" t="s">
        <v>303</v>
      </c>
      <c r="F179" s="111" t="s">
        <v>304</v>
      </c>
      <c r="G179" s="111" t="s">
        <v>92</v>
      </c>
      <c r="H179" s="113">
        <v>38717</v>
      </c>
      <c r="I179" s="114" t="str">
        <f>+DATEDIF(H179,$I$6,"y")&amp;" ans "&amp;DATEDIF(H179,$I$6,"ym")&amp;" mois "&amp;DATEDIF(H179,$I$6,"md")&amp;" jours "</f>
        <v xml:space="preserve">19 ans 8 mois 18 jours </v>
      </c>
    </row>
    <row r="180" spans="1:9" ht="24.75" customHeight="1" x14ac:dyDescent="0.3">
      <c r="A180" s="167">
        <v>173</v>
      </c>
      <c r="B180" s="142" t="s">
        <v>110</v>
      </c>
      <c r="C180" s="142" t="s">
        <v>559</v>
      </c>
      <c r="D180" s="111" t="s">
        <v>72</v>
      </c>
      <c r="E180" s="111" t="s">
        <v>303</v>
      </c>
      <c r="F180" s="117" t="s">
        <v>304</v>
      </c>
      <c r="G180" s="111" t="s">
        <v>92</v>
      </c>
      <c r="H180" s="165">
        <v>37806</v>
      </c>
      <c r="I180" s="154" t="s">
        <v>768</v>
      </c>
    </row>
    <row r="181" spans="1:9" ht="24.75" customHeight="1" x14ac:dyDescent="0.3">
      <c r="A181" s="167">
        <v>174</v>
      </c>
      <c r="B181" s="110" t="s">
        <v>110</v>
      </c>
      <c r="C181" s="110" t="s">
        <v>368</v>
      </c>
      <c r="D181" s="111" t="s">
        <v>72</v>
      </c>
      <c r="E181" s="111" t="s">
        <v>303</v>
      </c>
      <c r="F181" s="111" t="s">
        <v>304</v>
      </c>
      <c r="G181" s="111" t="s">
        <v>75</v>
      </c>
      <c r="H181" s="113">
        <v>38352</v>
      </c>
      <c r="I181" s="114" t="str">
        <f>+DATEDIF(H181,$I$6,"y")&amp;" ans "&amp;DATEDIF(H181,$I$6,"ym")&amp;" mois "&amp;DATEDIF(H181,$I$6,"md")&amp;" jours "</f>
        <v xml:space="preserve">20 ans 8 mois 18 jours </v>
      </c>
    </row>
    <row r="182" spans="1:9" ht="24.75" customHeight="1" x14ac:dyDescent="0.3">
      <c r="A182" s="167">
        <v>175</v>
      </c>
      <c r="B182" s="110" t="s">
        <v>110</v>
      </c>
      <c r="C182" s="110" t="s">
        <v>505</v>
      </c>
      <c r="D182" s="111" t="s">
        <v>72</v>
      </c>
      <c r="E182" s="111" t="s">
        <v>303</v>
      </c>
      <c r="F182" s="111" t="s">
        <v>304</v>
      </c>
      <c r="G182" s="111" t="s">
        <v>75</v>
      </c>
      <c r="H182" s="113">
        <v>39251</v>
      </c>
      <c r="I182" s="114" t="str">
        <f>+DATEDIF(H182,$I$6,"y")&amp;" ans "&amp;DATEDIF(H182,$I$6,"ym")&amp;" mois "&amp;DATEDIF(H182,$I$6,"md")&amp;" jours "</f>
        <v xml:space="preserve">18 ans 3 mois 0 jours </v>
      </c>
    </row>
    <row r="183" spans="1:9" ht="24.75" customHeight="1" x14ac:dyDescent="0.3">
      <c r="A183" s="167">
        <v>176</v>
      </c>
      <c r="B183" s="142" t="s">
        <v>110</v>
      </c>
      <c r="C183" s="142" t="s">
        <v>567</v>
      </c>
      <c r="D183" s="111" t="s">
        <v>72</v>
      </c>
      <c r="E183" s="111" t="s">
        <v>303</v>
      </c>
      <c r="F183" s="117" t="s">
        <v>304</v>
      </c>
      <c r="G183" s="111" t="s">
        <v>75</v>
      </c>
      <c r="H183" s="165">
        <v>38717</v>
      </c>
      <c r="I183" s="154" t="s">
        <v>773</v>
      </c>
    </row>
    <row r="184" spans="1:9" ht="24.75" customHeight="1" x14ac:dyDescent="0.3">
      <c r="A184" s="167">
        <v>177</v>
      </c>
      <c r="B184" s="142" t="s">
        <v>110</v>
      </c>
      <c r="C184" s="142" t="s">
        <v>568</v>
      </c>
      <c r="D184" s="111" t="s">
        <v>72</v>
      </c>
      <c r="E184" s="111" t="s">
        <v>303</v>
      </c>
      <c r="F184" s="117" t="s">
        <v>304</v>
      </c>
      <c r="G184" s="111" t="s">
        <v>75</v>
      </c>
      <c r="H184" s="165">
        <v>35416</v>
      </c>
      <c r="I184" s="154" t="s">
        <v>774</v>
      </c>
    </row>
    <row r="185" spans="1:9" ht="24.75" customHeight="1" x14ac:dyDescent="0.3">
      <c r="A185" s="167">
        <v>178</v>
      </c>
      <c r="B185" s="142" t="s">
        <v>110</v>
      </c>
      <c r="C185" s="142" t="s">
        <v>530</v>
      </c>
      <c r="D185" s="111" t="s">
        <v>72</v>
      </c>
      <c r="E185" s="111" t="s">
        <v>303</v>
      </c>
      <c r="F185" s="117" t="s">
        <v>304</v>
      </c>
      <c r="G185" s="111" t="s">
        <v>75</v>
      </c>
      <c r="H185" s="165">
        <v>35305</v>
      </c>
      <c r="I185" s="154" t="s">
        <v>862</v>
      </c>
    </row>
    <row r="186" spans="1:9" ht="24.75" customHeight="1" x14ac:dyDescent="0.3">
      <c r="A186" s="167">
        <v>179</v>
      </c>
      <c r="B186" s="142" t="s">
        <v>110</v>
      </c>
      <c r="C186" s="142" t="s">
        <v>695</v>
      </c>
      <c r="D186" s="111" t="s">
        <v>72</v>
      </c>
      <c r="E186" s="111" t="s">
        <v>303</v>
      </c>
      <c r="F186" s="117" t="s">
        <v>304</v>
      </c>
      <c r="G186" s="111" t="s">
        <v>75</v>
      </c>
      <c r="H186" s="165">
        <v>39071</v>
      </c>
      <c r="I186" s="154" t="s">
        <v>858</v>
      </c>
    </row>
    <row r="187" spans="1:9" ht="24.75" customHeight="1" x14ac:dyDescent="0.3">
      <c r="A187" s="167">
        <v>180</v>
      </c>
      <c r="B187" s="142" t="s">
        <v>110</v>
      </c>
      <c r="C187" s="142" t="s">
        <v>705</v>
      </c>
      <c r="D187" s="111" t="s">
        <v>72</v>
      </c>
      <c r="E187" s="111" t="s">
        <v>303</v>
      </c>
      <c r="F187" s="117" t="s">
        <v>304</v>
      </c>
      <c r="G187" s="111" t="s">
        <v>75</v>
      </c>
      <c r="H187" s="165">
        <v>35430</v>
      </c>
      <c r="I187" s="154" t="s">
        <v>866</v>
      </c>
    </row>
    <row r="188" spans="1:9" ht="24.75" customHeight="1" x14ac:dyDescent="0.3">
      <c r="A188" s="167">
        <v>181</v>
      </c>
      <c r="B188" s="110" t="s">
        <v>110</v>
      </c>
      <c r="C188" s="110" t="s">
        <v>351</v>
      </c>
      <c r="D188" s="111" t="s">
        <v>72</v>
      </c>
      <c r="E188" s="111" t="s">
        <v>303</v>
      </c>
      <c r="F188" s="111" t="s">
        <v>304</v>
      </c>
      <c r="G188" s="111" t="s">
        <v>75</v>
      </c>
      <c r="H188" s="113">
        <v>34892</v>
      </c>
      <c r="I188" s="114" t="str">
        <f>+DATEDIF(H188,$I$6,"y")&amp;" ans "&amp;DATEDIF(H188,$I$6,"ym")&amp;" mois "&amp;DATEDIF(H188,$I$6,"md")&amp;" jours "</f>
        <v xml:space="preserve">30 ans 2 mois 6 jours </v>
      </c>
    </row>
    <row r="189" spans="1:9" ht="24.75" customHeight="1" x14ac:dyDescent="0.3">
      <c r="A189" s="167">
        <v>182</v>
      </c>
      <c r="B189" s="110" t="s">
        <v>110</v>
      </c>
      <c r="C189" s="110" t="s">
        <v>406</v>
      </c>
      <c r="D189" s="111" t="s">
        <v>72</v>
      </c>
      <c r="E189" s="111" t="s">
        <v>303</v>
      </c>
      <c r="F189" s="111" t="s">
        <v>304</v>
      </c>
      <c r="G189" s="111" t="s">
        <v>75</v>
      </c>
      <c r="H189" s="113">
        <v>34795</v>
      </c>
      <c r="I189" s="114" t="str">
        <f>+DATEDIF(H189,$I$6,"y")&amp;" ans "&amp;DATEDIF(H189,$I$6,"ym")&amp;" mois "&amp;DATEDIF(H189,$I$6,"md")&amp;" jours "</f>
        <v xml:space="preserve">30 ans 5 mois 12 jours </v>
      </c>
    </row>
    <row r="190" spans="1:9" ht="24.75" customHeight="1" x14ac:dyDescent="0.3">
      <c r="A190" s="167">
        <v>183</v>
      </c>
      <c r="B190" s="142" t="s">
        <v>110</v>
      </c>
      <c r="C190" s="142" t="s">
        <v>570</v>
      </c>
      <c r="D190" s="111" t="s">
        <v>72</v>
      </c>
      <c r="E190" s="111" t="s">
        <v>303</v>
      </c>
      <c r="F190" s="117" t="s">
        <v>304</v>
      </c>
      <c r="G190" s="111" t="s">
        <v>92</v>
      </c>
      <c r="H190" s="165">
        <v>38279</v>
      </c>
      <c r="I190" s="154" t="s">
        <v>776</v>
      </c>
    </row>
    <row r="191" spans="1:9" ht="24.75" customHeight="1" x14ac:dyDescent="0.3">
      <c r="A191" s="167">
        <v>184</v>
      </c>
      <c r="B191" s="142" t="s">
        <v>110</v>
      </c>
      <c r="C191" s="142" t="s">
        <v>646</v>
      </c>
      <c r="D191" s="111" t="s">
        <v>72</v>
      </c>
      <c r="E191" s="111" t="s">
        <v>303</v>
      </c>
      <c r="F191" s="117" t="s">
        <v>304</v>
      </c>
      <c r="G191" s="111" t="s">
        <v>75</v>
      </c>
      <c r="H191" s="165">
        <v>35616</v>
      </c>
      <c r="I191" s="154" t="s">
        <v>829</v>
      </c>
    </row>
    <row r="192" spans="1:9" ht="24.75" customHeight="1" x14ac:dyDescent="0.3">
      <c r="A192" s="167">
        <v>185</v>
      </c>
      <c r="B192" s="110" t="s">
        <v>110</v>
      </c>
      <c r="C192" s="110" t="s">
        <v>538</v>
      </c>
      <c r="D192" s="111" t="s">
        <v>72</v>
      </c>
      <c r="E192" s="111" t="s">
        <v>303</v>
      </c>
      <c r="F192" s="111" t="s">
        <v>304</v>
      </c>
      <c r="G192" s="111" t="s">
        <v>75</v>
      </c>
      <c r="H192" s="113">
        <v>39330</v>
      </c>
      <c r="I192" s="114" t="str">
        <f>+DATEDIF(H192,$I$6,"y")&amp;" ans "&amp;DATEDIF(H192,$I$6,"ym")&amp;" mois "&amp;DATEDIF(H192,$I$6,"md")&amp;" jours "</f>
        <v xml:space="preserve">18 ans 0 mois 13 jours </v>
      </c>
    </row>
    <row r="193" spans="1:9" ht="24.75" customHeight="1" x14ac:dyDescent="0.3">
      <c r="A193" s="167">
        <v>186</v>
      </c>
      <c r="B193" s="110" t="s">
        <v>110</v>
      </c>
      <c r="C193" s="110" t="s">
        <v>508</v>
      </c>
      <c r="D193" s="111" t="s">
        <v>72</v>
      </c>
      <c r="E193" s="111" t="s">
        <v>303</v>
      </c>
      <c r="F193" s="111" t="s">
        <v>304</v>
      </c>
      <c r="G193" s="111" t="s">
        <v>75</v>
      </c>
      <c r="H193" s="113">
        <v>38044</v>
      </c>
      <c r="I193" s="114" t="str">
        <f>+DATEDIF(H193,$I$6,"y")&amp;" ans "&amp;DATEDIF(H193,$I$6,"ym")&amp;" mois "&amp;DATEDIF(H193,$I$6,"md")&amp;" jours "</f>
        <v xml:space="preserve">21 ans 6 mois 22 jours </v>
      </c>
    </row>
    <row r="194" spans="1:9" ht="24.75" customHeight="1" x14ac:dyDescent="0.3">
      <c r="A194" s="167">
        <v>187</v>
      </c>
      <c r="B194" s="142" t="s">
        <v>110</v>
      </c>
      <c r="C194" s="142" t="s">
        <v>525</v>
      </c>
      <c r="D194" s="111" t="s">
        <v>72</v>
      </c>
      <c r="E194" s="111" t="s">
        <v>303</v>
      </c>
      <c r="F194" s="117" t="s">
        <v>304</v>
      </c>
      <c r="G194" s="111" t="s">
        <v>92</v>
      </c>
      <c r="H194" s="165">
        <v>34189</v>
      </c>
      <c r="I194" s="154" t="s">
        <v>782</v>
      </c>
    </row>
    <row r="195" spans="1:9" ht="24.75" customHeight="1" x14ac:dyDescent="0.3">
      <c r="A195" s="167">
        <v>188</v>
      </c>
      <c r="B195" s="124" t="s">
        <v>442</v>
      </c>
      <c r="C195" s="116" t="s">
        <v>443</v>
      </c>
      <c r="D195" s="117" t="s">
        <v>72</v>
      </c>
      <c r="E195" s="117" t="s">
        <v>303</v>
      </c>
      <c r="F195" s="117" t="s">
        <v>304</v>
      </c>
      <c r="G195" s="117" t="s">
        <v>75</v>
      </c>
      <c r="H195" s="118">
        <v>38371</v>
      </c>
      <c r="I195" s="119" t="s">
        <v>55</v>
      </c>
    </row>
    <row r="196" spans="1:9" ht="24.75" customHeight="1" x14ac:dyDescent="0.3">
      <c r="A196" s="167">
        <v>189</v>
      </c>
      <c r="B196" s="110" t="s">
        <v>401</v>
      </c>
      <c r="C196" s="110" t="s">
        <v>402</v>
      </c>
      <c r="D196" s="111" t="s">
        <v>72</v>
      </c>
      <c r="E196" s="111" t="s">
        <v>303</v>
      </c>
      <c r="F196" s="111" t="s">
        <v>304</v>
      </c>
      <c r="G196" s="111" t="s">
        <v>75</v>
      </c>
      <c r="H196" s="113">
        <v>38495</v>
      </c>
      <c r="I196" s="114" t="str">
        <f>+DATEDIF(H196,$I$6,"y")&amp;" ans "&amp;DATEDIF(H196,$I$6,"ym")&amp;" mois "&amp;DATEDIF(H196,$I$6,"md")&amp;" jours "</f>
        <v xml:space="preserve">20 ans 3 mois 26 jours </v>
      </c>
    </row>
    <row r="197" spans="1:9" ht="24.75" customHeight="1" x14ac:dyDescent="0.3">
      <c r="A197" s="167">
        <v>190</v>
      </c>
      <c r="B197" s="110" t="s">
        <v>524</v>
      </c>
      <c r="C197" s="110" t="s">
        <v>526</v>
      </c>
      <c r="D197" s="111" t="s">
        <v>72</v>
      </c>
      <c r="E197" s="111" t="s">
        <v>303</v>
      </c>
      <c r="F197" s="111" t="s">
        <v>304</v>
      </c>
      <c r="G197" s="111" t="s">
        <v>92</v>
      </c>
      <c r="H197" s="113">
        <v>38085</v>
      </c>
      <c r="I197" s="114" t="str">
        <f>+DATEDIF(H197,$I$6,"y")&amp;" ans "&amp;DATEDIF(H197,$I$6,"ym")&amp;" mois "&amp;DATEDIF(H197,$I$6,"md")&amp;" jours "</f>
        <v xml:space="preserve">21 ans 5 mois 10 jours </v>
      </c>
    </row>
    <row r="198" spans="1:9" ht="24.75" customHeight="1" x14ac:dyDescent="0.3">
      <c r="A198" s="167">
        <v>191</v>
      </c>
      <c r="B198" s="110" t="s">
        <v>524</v>
      </c>
      <c r="C198" s="110" t="s">
        <v>525</v>
      </c>
      <c r="D198" s="111" t="s">
        <v>72</v>
      </c>
      <c r="E198" s="111" t="s">
        <v>303</v>
      </c>
      <c r="F198" s="111" t="s">
        <v>304</v>
      </c>
      <c r="G198" s="111" t="s">
        <v>92</v>
      </c>
      <c r="H198" s="113">
        <v>39381</v>
      </c>
      <c r="I198" s="114" t="str">
        <f>+DATEDIF(H198,$I$6,"y")&amp;" ans "&amp;DATEDIF(H198,$I$6,"ym")&amp;" mois "&amp;DATEDIF(H198,$I$6,"md")&amp;" jours "</f>
        <v xml:space="preserve">17 ans 10 mois 23 jours </v>
      </c>
    </row>
    <row r="199" spans="1:9" ht="24.75" customHeight="1" x14ac:dyDescent="0.3">
      <c r="A199" s="167">
        <v>192</v>
      </c>
      <c r="B199" s="110" t="s">
        <v>320</v>
      </c>
      <c r="C199" s="110" t="s">
        <v>321</v>
      </c>
      <c r="D199" s="111" t="s">
        <v>72</v>
      </c>
      <c r="E199" s="111" t="s">
        <v>303</v>
      </c>
      <c r="F199" s="111" t="s">
        <v>304</v>
      </c>
      <c r="G199" s="111" t="s">
        <v>75</v>
      </c>
      <c r="H199" s="113">
        <v>37956</v>
      </c>
      <c r="I199" s="114" t="str">
        <f>+DATEDIF(H199,$I$6,"y")&amp;" ans "&amp;DATEDIF(H199,$I$6,"ym")&amp;" mois "&amp;DATEDIF(H199,$I$6,"md")&amp;" jours "</f>
        <v xml:space="preserve">21 ans 9 mois 17 jours </v>
      </c>
    </row>
    <row r="200" spans="1:9" ht="24.75" customHeight="1" x14ac:dyDescent="0.3">
      <c r="A200" s="167">
        <v>193</v>
      </c>
      <c r="B200" s="110" t="s">
        <v>78</v>
      </c>
      <c r="C200" s="110" t="s">
        <v>410</v>
      </c>
      <c r="D200" s="111" t="s">
        <v>72</v>
      </c>
      <c r="E200" s="111" t="s">
        <v>303</v>
      </c>
      <c r="F200" s="111" t="s">
        <v>304</v>
      </c>
      <c r="G200" s="111" t="s">
        <v>92</v>
      </c>
      <c r="H200" s="113">
        <v>38676</v>
      </c>
      <c r="I200" s="114" t="str">
        <f>+DATEDIF(H200,$I$6,"y")&amp;" ans "&amp;DATEDIF(H200,$I$6,"ym")&amp;" mois "&amp;DATEDIF(H200,$I$6,"md")&amp;" jours "</f>
        <v xml:space="preserve">19 ans 9 mois 29 jours </v>
      </c>
    </row>
    <row r="201" spans="1:9" ht="24.75" customHeight="1" x14ac:dyDescent="0.3">
      <c r="A201" s="167">
        <v>194</v>
      </c>
      <c r="B201" s="142" t="s">
        <v>78</v>
      </c>
      <c r="C201" s="142" t="s">
        <v>195</v>
      </c>
      <c r="D201" s="111" t="s">
        <v>72</v>
      </c>
      <c r="E201" s="111" t="s">
        <v>303</v>
      </c>
      <c r="F201" s="117" t="s">
        <v>304</v>
      </c>
      <c r="G201" s="111" t="s">
        <v>92</v>
      </c>
      <c r="H201" s="165">
        <v>38716</v>
      </c>
      <c r="I201" s="154" t="s">
        <v>884</v>
      </c>
    </row>
    <row r="202" spans="1:9" ht="24.75" customHeight="1" x14ac:dyDescent="0.3">
      <c r="A202" s="167">
        <v>195</v>
      </c>
      <c r="B202" s="142" t="s">
        <v>78</v>
      </c>
      <c r="C202" s="142" t="s">
        <v>581</v>
      </c>
      <c r="D202" s="111" t="s">
        <v>72</v>
      </c>
      <c r="E202" s="111" t="s">
        <v>303</v>
      </c>
      <c r="F202" s="117" t="s">
        <v>304</v>
      </c>
      <c r="G202" s="111" t="s">
        <v>75</v>
      </c>
      <c r="H202" s="165">
        <v>38220</v>
      </c>
      <c r="I202" s="154" t="s">
        <v>783</v>
      </c>
    </row>
    <row r="203" spans="1:9" ht="24.75" customHeight="1" x14ac:dyDescent="0.3">
      <c r="A203" s="167">
        <v>196</v>
      </c>
      <c r="B203" s="110" t="s">
        <v>78</v>
      </c>
      <c r="C203" s="110" t="s">
        <v>336</v>
      </c>
      <c r="D203" s="111" t="s">
        <v>72</v>
      </c>
      <c r="E203" s="111" t="s">
        <v>303</v>
      </c>
      <c r="F203" s="111" t="s">
        <v>304</v>
      </c>
      <c r="G203" s="111" t="s">
        <v>75</v>
      </c>
      <c r="H203" s="113">
        <v>37996</v>
      </c>
      <c r="I203" s="114" t="str">
        <f>+DATEDIF(H203,$I$6,"y")&amp;" ans "&amp;DATEDIF(H203,$I$6,"ym")&amp;" mois "&amp;DATEDIF(H203,$I$6,"md")&amp;" jours "</f>
        <v xml:space="preserve">21 ans 8 mois 8 jours </v>
      </c>
    </row>
    <row r="204" spans="1:9" ht="24.75" customHeight="1" x14ac:dyDescent="0.3">
      <c r="A204" s="167">
        <v>197</v>
      </c>
      <c r="B204" s="124" t="s">
        <v>78</v>
      </c>
      <c r="C204" s="116" t="s">
        <v>412</v>
      </c>
      <c r="D204" s="117" t="s">
        <v>72</v>
      </c>
      <c r="E204" s="117" t="s">
        <v>303</v>
      </c>
      <c r="F204" s="117" t="s">
        <v>304</v>
      </c>
      <c r="G204" s="117" t="s">
        <v>75</v>
      </c>
      <c r="H204" s="118">
        <v>38791</v>
      </c>
      <c r="I204" s="119" t="s">
        <v>60</v>
      </c>
    </row>
    <row r="205" spans="1:9" ht="24.75" customHeight="1" x14ac:dyDescent="0.3">
      <c r="A205" s="167">
        <v>198</v>
      </c>
      <c r="B205" s="142" t="s">
        <v>78</v>
      </c>
      <c r="C205" s="142" t="s">
        <v>639</v>
      </c>
      <c r="D205" s="111" t="s">
        <v>72</v>
      </c>
      <c r="E205" s="111" t="s">
        <v>303</v>
      </c>
      <c r="F205" s="117" t="s">
        <v>304</v>
      </c>
      <c r="G205" s="111" t="s">
        <v>75</v>
      </c>
      <c r="H205" s="165">
        <v>37214</v>
      </c>
      <c r="I205" s="154" t="s">
        <v>824</v>
      </c>
    </row>
    <row r="206" spans="1:9" ht="24.75" customHeight="1" x14ac:dyDescent="0.3">
      <c r="A206" s="167">
        <v>199</v>
      </c>
      <c r="B206" s="142" t="s">
        <v>78</v>
      </c>
      <c r="C206" s="142" t="s">
        <v>685</v>
      </c>
      <c r="D206" s="111" t="s">
        <v>72</v>
      </c>
      <c r="E206" s="111" t="s">
        <v>303</v>
      </c>
      <c r="F206" s="117" t="s">
        <v>304</v>
      </c>
      <c r="G206" s="111" t="s">
        <v>92</v>
      </c>
      <c r="H206" s="165">
        <v>37621</v>
      </c>
      <c r="I206" s="154" t="s">
        <v>852</v>
      </c>
    </row>
    <row r="207" spans="1:9" ht="24.75" customHeight="1" x14ac:dyDescent="0.3">
      <c r="A207" s="167">
        <v>200</v>
      </c>
      <c r="B207" s="142" t="s">
        <v>78</v>
      </c>
      <c r="C207" s="142" t="s">
        <v>602</v>
      </c>
      <c r="D207" s="111" t="s">
        <v>72</v>
      </c>
      <c r="E207" s="111" t="s">
        <v>303</v>
      </c>
      <c r="F207" s="117" t="s">
        <v>304</v>
      </c>
      <c r="G207" s="111" t="s">
        <v>92</v>
      </c>
      <c r="H207" s="165">
        <v>37453</v>
      </c>
      <c r="I207" s="154" t="s">
        <v>797</v>
      </c>
    </row>
    <row r="208" spans="1:9" ht="24.75" customHeight="1" x14ac:dyDescent="0.3">
      <c r="A208" s="167">
        <v>201</v>
      </c>
      <c r="B208" s="142" t="s">
        <v>78</v>
      </c>
      <c r="C208" s="142" t="s">
        <v>709</v>
      </c>
      <c r="D208" s="111" t="s">
        <v>72</v>
      </c>
      <c r="E208" s="111" t="s">
        <v>303</v>
      </c>
      <c r="F208" s="117" t="s">
        <v>304</v>
      </c>
      <c r="G208" s="111" t="s">
        <v>75</v>
      </c>
      <c r="H208" s="165">
        <v>35795</v>
      </c>
      <c r="I208" s="154" t="s">
        <v>869</v>
      </c>
    </row>
    <row r="209" spans="1:9" ht="24.75" customHeight="1" x14ac:dyDescent="0.3">
      <c r="A209" s="167">
        <v>202</v>
      </c>
      <c r="B209" s="110" t="s">
        <v>78</v>
      </c>
      <c r="C209" s="110" t="s">
        <v>345</v>
      </c>
      <c r="D209" s="111" t="s">
        <v>72</v>
      </c>
      <c r="E209" s="111" t="s">
        <v>303</v>
      </c>
      <c r="F209" s="111" t="s">
        <v>304</v>
      </c>
      <c r="G209" s="111" t="s">
        <v>92</v>
      </c>
      <c r="H209" s="113">
        <v>39245</v>
      </c>
      <c r="I209" s="114" t="str">
        <f>+DATEDIF(H209,$I$6,"y")&amp;" ans "&amp;DATEDIF(H209,$I$6,"ym")&amp;" mois "&amp;DATEDIF(H209,$I$6,"md")&amp;" jours "</f>
        <v xml:space="preserve">18 ans 3 mois 6 jours </v>
      </c>
    </row>
    <row r="210" spans="1:9" ht="24.75" customHeight="1" x14ac:dyDescent="0.3">
      <c r="A210" s="167">
        <v>203</v>
      </c>
      <c r="B210" s="110" t="s">
        <v>78</v>
      </c>
      <c r="C210" s="110" t="s">
        <v>403</v>
      </c>
      <c r="D210" s="111" t="s">
        <v>72</v>
      </c>
      <c r="E210" s="111" t="s">
        <v>303</v>
      </c>
      <c r="F210" s="111" t="s">
        <v>304</v>
      </c>
      <c r="G210" s="111" t="s">
        <v>75</v>
      </c>
      <c r="H210" s="113">
        <v>38696</v>
      </c>
      <c r="I210" s="114" t="str">
        <f>+DATEDIF(H210,$I$6,"y")&amp;" ans "&amp;DATEDIF(H210,$I$6,"ym")&amp;" mois "&amp;DATEDIF(H210,$I$6,"md")&amp;" jours "</f>
        <v xml:space="preserve">19 ans 9 mois 8 jours </v>
      </c>
    </row>
    <row r="211" spans="1:9" ht="24.75" customHeight="1" x14ac:dyDescent="0.3">
      <c r="A211" s="167">
        <v>204</v>
      </c>
      <c r="B211" s="110" t="s">
        <v>78</v>
      </c>
      <c r="C211" s="110" t="s">
        <v>356</v>
      </c>
      <c r="D211" s="111" t="s">
        <v>72</v>
      </c>
      <c r="E211" s="111" t="s">
        <v>303</v>
      </c>
      <c r="F211" s="111" t="s">
        <v>304</v>
      </c>
      <c r="G211" s="111" t="s">
        <v>75</v>
      </c>
      <c r="H211" s="113">
        <v>37618</v>
      </c>
      <c r="I211" s="114" t="str">
        <f>+DATEDIF(H211,$I$6,"y")&amp;" ans "&amp;DATEDIF(H211,$I$6,"ym")&amp;" mois "&amp;DATEDIF(H211,$I$6,"md")&amp;" jours "</f>
        <v xml:space="preserve">22 ans 8 mois 21 jours </v>
      </c>
    </row>
    <row r="212" spans="1:9" ht="24.75" customHeight="1" x14ac:dyDescent="0.3">
      <c r="A212" s="167">
        <v>205</v>
      </c>
      <c r="B212" s="110" t="s">
        <v>78</v>
      </c>
      <c r="C212" s="110" t="s">
        <v>328</v>
      </c>
      <c r="D212" s="111" t="s">
        <v>72</v>
      </c>
      <c r="E212" s="111" t="s">
        <v>303</v>
      </c>
      <c r="F212" s="111" t="s">
        <v>304</v>
      </c>
      <c r="G212" s="111" t="s">
        <v>75</v>
      </c>
      <c r="H212" s="113">
        <v>37985</v>
      </c>
      <c r="I212" s="114" t="str">
        <f>+DATEDIF(H212,$I$6,"y")&amp;" ans "&amp;DATEDIF(H212,$I$6,"ym")&amp;" mois "&amp;DATEDIF(H212,$I$6,"md")&amp;" jours "</f>
        <v xml:space="preserve">21 ans 8 mois 19 jours </v>
      </c>
    </row>
    <row r="213" spans="1:9" ht="24.75" customHeight="1" x14ac:dyDescent="0.3">
      <c r="A213" s="167">
        <v>206</v>
      </c>
      <c r="B213" s="142" t="s">
        <v>78</v>
      </c>
      <c r="C213" s="142" t="s">
        <v>594</v>
      </c>
      <c r="D213" s="111" t="s">
        <v>72</v>
      </c>
      <c r="E213" s="111" t="s">
        <v>303</v>
      </c>
      <c r="F213" s="117" t="s">
        <v>304</v>
      </c>
      <c r="G213" s="111" t="s">
        <v>75</v>
      </c>
      <c r="H213" s="165">
        <v>38052</v>
      </c>
      <c r="I213" s="154" t="s">
        <v>790</v>
      </c>
    </row>
    <row r="214" spans="1:9" ht="24.75" customHeight="1" x14ac:dyDescent="0.3">
      <c r="A214" s="167">
        <v>207</v>
      </c>
      <c r="B214" s="110" t="s">
        <v>78</v>
      </c>
      <c r="C214" s="110" t="s">
        <v>464</v>
      </c>
      <c r="D214" s="111" t="s">
        <v>72</v>
      </c>
      <c r="E214" s="111" t="s">
        <v>303</v>
      </c>
      <c r="F214" s="111" t="s">
        <v>304</v>
      </c>
      <c r="G214" s="111" t="s">
        <v>75</v>
      </c>
      <c r="H214" s="113">
        <v>36682</v>
      </c>
      <c r="I214" s="114" t="str">
        <f>+DATEDIF(H214,$I$6,"y")&amp;" ans "&amp;DATEDIF(H214,$I$6,"ym")&amp;" mois "&amp;DATEDIF(H214,$I$6,"md")&amp;" jours "</f>
        <v xml:space="preserve">25 ans 3 mois 13 jours </v>
      </c>
    </row>
    <row r="215" spans="1:9" ht="24.75" customHeight="1" x14ac:dyDescent="0.3">
      <c r="A215" s="167">
        <v>208</v>
      </c>
      <c r="B215" s="110" t="s">
        <v>313</v>
      </c>
      <c r="C215" s="110" t="s">
        <v>314</v>
      </c>
      <c r="D215" s="111" t="s">
        <v>72</v>
      </c>
      <c r="E215" s="111" t="s">
        <v>303</v>
      </c>
      <c r="F215" s="111" t="s">
        <v>304</v>
      </c>
      <c r="G215" s="111" t="s">
        <v>92</v>
      </c>
      <c r="H215" s="113">
        <v>37704</v>
      </c>
      <c r="I215" s="114" t="str">
        <f>+DATEDIF(H215,$I$6,"y")&amp;" ans "&amp;DATEDIF(H215,$I$6,"ym")&amp;" mois "&amp;DATEDIF(H215,$I$6,"md")&amp;" jours "</f>
        <v xml:space="preserve">22 ans 5 mois 25 jours </v>
      </c>
    </row>
    <row r="216" spans="1:9" ht="24.75" customHeight="1" x14ac:dyDescent="0.3">
      <c r="A216" s="167">
        <v>209</v>
      </c>
      <c r="B216" s="110" t="s">
        <v>322</v>
      </c>
      <c r="C216" s="110" t="s">
        <v>323</v>
      </c>
      <c r="D216" s="111" t="s">
        <v>72</v>
      </c>
      <c r="E216" s="111" t="s">
        <v>303</v>
      </c>
      <c r="F216" s="111" t="s">
        <v>304</v>
      </c>
      <c r="G216" s="111" t="s">
        <v>92</v>
      </c>
      <c r="H216" s="113">
        <v>37781</v>
      </c>
      <c r="I216" s="114" t="str">
        <f>+DATEDIF(H216,$I$6,"y")&amp;" ans "&amp;DATEDIF(H216,$I$6,"ym")&amp;" mois "&amp;DATEDIF(H216,$I$6,"md")&amp;" jours "</f>
        <v xml:space="preserve">22 ans 3 mois 9 jours </v>
      </c>
    </row>
    <row r="217" spans="1:9" ht="24.75" customHeight="1" x14ac:dyDescent="0.3">
      <c r="A217" s="167">
        <v>210</v>
      </c>
      <c r="B217" s="110" t="s">
        <v>446</v>
      </c>
      <c r="C217" s="110" t="s">
        <v>447</v>
      </c>
      <c r="D217" s="111" t="s">
        <v>72</v>
      </c>
      <c r="E217" s="111" t="s">
        <v>303</v>
      </c>
      <c r="F217" s="111" t="s">
        <v>304</v>
      </c>
      <c r="G217" s="111" t="s">
        <v>75</v>
      </c>
      <c r="H217" s="113">
        <v>37375</v>
      </c>
      <c r="I217" s="114" t="str">
        <f>+DATEDIF(H217,$I$6,"y")&amp;" ans "&amp;DATEDIF(H217,$I$6,"ym")&amp;" mois "&amp;DATEDIF(H217,$I$6,"md")&amp;" jours "</f>
        <v xml:space="preserve">23 ans 4 mois 20 jours </v>
      </c>
    </row>
    <row r="218" spans="1:9" ht="24.75" customHeight="1" x14ac:dyDescent="0.3">
      <c r="A218" s="167">
        <v>211</v>
      </c>
      <c r="B218" s="110" t="s">
        <v>510</v>
      </c>
      <c r="C218" s="110" t="s">
        <v>511</v>
      </c>
      <c r="D218" s="111" t="s">
        <v>72</v>
      </c>
      <c r="E218" s="111" t="s">
        <v>303</v>
      </c>
      <c r="F218" s="111" t="s">
        <v>304</v>
      </c>
      <c r="G218" s="111" t="s">
        <v>92</v>
      </c>
      <c r="H218" s="113">
        <v>37767</v>
      </c>
      <c r="I218" s="114" t="str">
        <f>+DATEDIF(H218,$I$6,"y")&amp;" ans "&amp;DATEDIF(H218,$I$6,"ym")&amp;" mois "&amp;DATEDIF(H218,$I$6,"md")&amp;" jours "</f>
        <v xml:space="preserve">22 ans 3 mois 23 jours </v>
      </c>
    </row>
    <row r="219" spans="1:9" ht="24.75" customHeight="1" x14ac:dyDescent="0.3">
      <c r="A219" s="167">
        <v>212</v>
      </c>
      <c r="B219" s="142" t="s">
        <v>721</v>
      </c>
      <c r="C219" s="142" t="s">
        <v>722</v>
      </c>
      <c r="D219" s="111" t="s">
        <v>72</v>
      </c>
      <c r="E219" s="111" t="s">
        <v>303</v>
      </c>
      <c r="F219" s="117" t="s">
        <v>304</v>
      </c>
      <c r="G219" s="111" t="s">
        <v>75</v>
      </c>
      <c r="H219" s="165">
        <v>39447</v>
      </c>
      <c r="I219" s="154" t="s">
        <v>876</v>
      </c>
    </row>
    <row r="220" spans="1:9" ht="24.75" customHeight="1" x14ac:dyDescent="0.3">
      <c r="A220" s="167">
        <v>213</v>
      </c>
      <c r="B220" s="110" t="s">
        <v>3055</v>
      </c>
      <c r="C220" s="110" t="s">
        <v>521</v>
      </c>
      <c r="D220" s="111" t="s">
        <v>72</v>
      </c>
      <c r="E220" s="111" t="s">
        <v>303</v>
      </c>
      <c r="F220" s="111" t="s">
        <v>304</v>
      </c>
      <c r="G220" s="111" t="s">
        <v>92</v>
      </c>
      <c r="H220" s="113">
        <v>38717</v>
      </c>
      <c r="I220" s="114" t="str">
        <f>+DATEDIF(H220,$I$6,"y")&amp;" ans "&amp;DATEDIF(H220,$I$6,"ym")&amp;" mois "&amp;DATEDIF(H220,$I$6,"md")&amp;" jours "</f>
        <v xml:space="preserve">19 ans 8 mois 18 jours </v>
      </c>
    </row>
    <row r="221" spans="1:9" ht="24.75" customHeight="1" x14ac:dyDescent="0.3">
      <c r="A221" s="167">
        <v>214</v>
      </c>
      <c r="B221" s="110" t="s">
        <v>349</v>
      </c>
      <c r="C221" s="110" t="s">
        <v>350</v>
      </c>
      <c r="D221" s="111" t="s">
        <v>72</v>
      </c>
      <c r="E221" s="111" t="s">
        <v>303</v>
      </c>
      <c r="F221" s="111" t="s">
        <v>304</v>
      </c>
      <c r="G221" s="111" t="s">
        <v>75</v>
      </c>
      <c r="H221" s="113">
        <v>38579</v>
      </c>
      <c r="I221" s="114" t="str">
        <f>+DATEDIF(H221,$I$6,"y")&amp;" ans "&amp;DATEDIF(H221,$I$6,"ym")&amp;" mois "&amp;DATEDIF(H221,$I$6,"md")&amp;" jours "</f>
        <v xml:space="preserve">20 ans 1 mois 3 jours </v>
      </c>
    </row>
    <row r="222" spans="1:9" ht="24.75" customHeight="1" x14ac:dyDescent="0.3">
      <c r="A222" s="167">
        <v>215</v>
      </c>
      <c r="B222" s="110" t="s">
        <v>430</v>
      </c>
      <c r="C222" s="110" t="s">
        <v>168</v>
      </c>
      <c r="D222" s="111" t="s">
        <v>72</v>
      </c>
      <c r="E222" s="111" t="s">
        <v>303</v>
      </c>
      <c r="F222" s="111" t="s">
        <v>304</v>
      </c>
      <c r="G222" s="111" t="s">
        <v>75</v>
      </c>
      <c r="H222" s="113">
        <v>37251</v>
      </c>
      <c r="I222" s="114" t="str">
        <f>+DATEDIF(H222,$I$6,"y")&amp;" ans "&amp;DATEDIF(H222,$I$6,"ym")&amp;" mois "&amp;DATEDIF(H222,$I$6,"md")&amp;" jours "</f>
        <v xml:space="preserve">23 ans 8 mois 23 jours </v>
      </c>
    </row>
    <row r="223" spans="1:9" ht="24.75" customHeight="1" x14ac:dyDescent="0.3">
      <c r="A223" s="167">
        <v>216</v>
      </c>
      <c r="B223" s="142" t="s">
        <v>582</v>
      </c>
      <c r="C223" s="142" t="s">
        <v>583</v>
      </c>
      <c r="D223" s="111" t="s">
        <v>72</v>
      </c>
      <c r="E223" s="111" t="s">
        <v>303</v>
      </c>
      <c r="F223" s="117" t="s">
        <v>304</v>
      </c>
      <c r="G223" s="111" t="s">
        <v>75</v>
      </c>
      <c r="H223" s="165">
        <v>36891</v>
      </c>
      <c r="I223" s="154" t="s">
        <v>784</v>
      </c>
    </row>
    <row r="224" spans="1:9" ht="24.75" customHeight="1" x14ac:dyDescent="0.3">
      <c r="A224" s="167">
        <v>217</v>
      </c>
      <c r="B224" s="110" t="s">
        <v>444</v>
      </c>
      <c r="C224" s="110" t="s">
        <v>445</v>
      </c>
      <c r="D224" s="111" t="s">
        <v>72</v>
      </c>
      <c r="E224" s="111" t="s">
        <v>303</v>
      </c>
      <c r="F224" s="111" t="s">
        <v>304</v>
      </c>
      <c r="G224" s="111" t="s">
        <v>92</v>
      </c>
      <c r="H224" s="113">
        <v>36389</v>
      </c>
      <c r="I224" s="114" t="str">
        <f>+DATEDIF(H224,$I$6,"y")&amp;" ans "&amp;DATEDIF(H224,$I$6,"ym")&amp;" mois "&amp;DATEDIF(H224,$I$6,"md")&amp;" jours "</f>
        <v xml:space="preserve">26 ans 1 mois 1 jours </v>
      </c>
    </row>
    <row r="225" spans="1:9" ht="24.75" customHeight="1" x14ac:dyDescent="0.3">
      <c r="A225" s="167">
        <v>218</v>
      </c>
      <c r="B225" s="142" t="s">
        <v>444</v>
      </c>
      <c r="C225" s="142" t="s">
        <v>608</v>
      </c>
      <c r="D225" s="111" t="s">
        <v>72</v>
      </c>
      <c r="E225" s="111" t="s">
        <v>303</v>
      </c>
      <c r="F225" s="117" t="s">
        <v>304</v>
      </c>
      <c r="G225" s="111" t="s">
        <v>75</v>
      </c>
      <c r="H225" s="165">
        <v>37609</v>
      </c>
      <c r="I225" s="154" t="s">
        <v>801</v>
      </c>
    </row>
    <row r="226" spans="1:9" ht="24.75" customHeight="1" x14ac:dyDescent="0.3">
      <c r="A226" s="167">
        <v>219</v>
      </c>
      <c r="B226" s="110" t="s">
        <v>495</v>
      </c>
      <c r="C226" s="110" t="s">
        <v>496</v>
      </c>
      <c r="D226" s="111" t="s">
        <v>72</v>
      </c>
      <c r="E226" s="111" t="s">
        <v>303</v>
      </c>
      <c r="F226" s="111" t="s">
        <v>304</v>
      </c>
      <c r="G226" s="111" t="s">
        <v>75</v>
      </c>
      <c r="H226" s="113">
        <v>35818</v>
      </c>
      <c r="I226" s="114" t="str">
        <f>+DATEDIF(H226,$I$6,"y")&amp;" ans "&amp;DATEDIF(H226,$I$6,"ym")&amp;" mois "&amp;DATEDIF(H226,$I$6,"md")&amp;" jours "</f>
        <v xml:space="preserve">27 ans 7 mois 26 jours </v>
      </c>
    </row>
    <row r="227" spans="1:9" ht="24.75" customHeight="1" x14ac:dyDescent="0.3">
      <c r="A227" s="167">
        <v>220</v>
      </c>
      <c r="B227" s="110" t="s">
        <v>479</v>
      </c>
      <c r="C227" s="110" t="s">
        <v>480</v>
      </c>
      <c r="D227" s="111" t="s">
        <v>72</v>
      </c>
      <c r="E227" s="111" t="s">
        <v>303</v>
      </c>
      <c r="F227" s="111" t="s">
        <v>304</v>
      </c>
      <c r="G227" s="111" t="s">
        <v>92</v>
      </c>
      <c r="H227" s="113">
        <v>39293</v>
      </c>
      <c r="I227" s="114" t="str">
        <f>+DATEDIF(H227,$I$6,"y")&amp;" ans "&amp;DATEDIF(H227,$I$6,"ym")&amp;" mois "&amp;DATEDIF(H227,$I$6,"md")&amp;" jours "</f>
        <v xml:space="preserve">18 ans 1 mois 19 jours </v>
      </c>
    </row>
    <row r="228" spans="1:9" ht="24.75" customHeight="1" x14ac:dyDescent="0.3">
      <c r="A228" s="167">
        <v>221</v>
      </c>
      <c r="B228" s="110" t="s">
        <v>84</v>
      </c>
      <c r="C228" s="110" t="s">
        <v>537</v>
      </c>
      <c r="D228" s="111" t="s">
        <v>72</v>
      </c>
      <c r="E228" s="111" t="s">
        <v>303</v>
      </c>
      <c r="F228" s="111" t="s">
        <v>304</v>
      </c>
      <c r="G228" s="111" t="s">
        <v>75</v>
      </c>
      <c r="H228" s="113">
        <v>39252</v>
      </c>
      <c r="I228" s="114" t="str">
        <f>+DATEDIF(H228,$I$6,"y")&amp;" ans "&amp;DATEDIF(H228,$I$6,"ym")&amp;" mois "&amp;DATEDIF(H228,$I$6,"md")&amp;" jours "</f>
        <v xml:space="preserve">18 ans 2 mois 30 jours </v>
      </c>
    </row>
    <row r="229" spans="1:9" ht="24.75" customHeight="1" x14ac:dyDescent="0.3">
      <c r="A229" s="167">
        <v>222</v>
      </c>
      <c r="B229" s="142" t="s">
        <v>84</v>
      </c>
      <c r="C229" s="142" t="s">
        <v>706</v>
      </c>
      <c r="D229" s="111" t="s">
        <v>72</v>
      </c>
      <c r="E229" s="111" t="s">
        <v>303</v>
      </c>
      <c r="F229" s="117" t="s">
        <v>304</v>
      </c>
      <c r="G229" s="111" t="s">
        <v>92</v>
      </c>
      <c r="H229" s="165">
        <v>37401</v>
      </c>
      <c r="I229" s="154" t="s">
        <v>867</v>
      </c>
    </row>
    <row r="230" spans="1:9" ht="24.75" customHeight="1" x14ac:dyDescent="0.3">
      <c r="A230" s="167">
        <v>223</v>
      </c>
      <c r="B230" s="142" t="s">
        <v>680</v>
      </c>
      <c r="C230" s="142" t="s">
        <v>681</v>
      </c>
      <c r="D230" s="111" t="s">
        <v>72</v>
      </c>
      <c r="E230" s="111" t="s">
        <v>303</v>
      </c>
      <c r="F230" s="117" t="s">
        <v>304</v>
      </c>
      <c r="G230" s="111" t="s">
        <v>75</v>
      </c>
      <c r="H230" s="165">
        <v>36796</v>
      </c>
      <c r="I230" s="154" t="s">
        <v>849</v>
      </c>
    </row>
    <row r="231" spans="1:9" ht="24.75" customHeight="1" x14ac:dyDescent="0.3">
      <c r="A231" s="167">
        <v>224</v>
      </c>
      <c r="B231" s="142" t="s">
        <v>558</v>
      </c>
      <c r="C231" s="142" t="s">
        <v>195</v>
      </c>
      <c r="D231" s="111" t="s">
        <v>72</v>
      </c>
      <c r="E231" s="111" t="s">
        <v>303</v>
      </c>
      <c r="F231" s="117" t="s">
        <v>304</v>
      </c>
      <c r="G231" s="111" t="s">
        <v>92</v>
      </c>
      <c r="H231" s="165">
        <v>37695</v>
      </c>
      <c r="I231" s="154" t="s">
        <v>767</v>
      </c>
    </row>
    <row r="232" spans="1:9" ht="24.75" customHeight="1" x14ac:dyDescent="0.3">
      <c r="A232" s="167">
        <v>225</v>
      </c>
      <c r="B232" s="110" t="s">
        <v>341</v>
      </c>
      <c r="C232" s="110" t="s">
        <v>342</v>
      </c>
      <c r="D232" s="111" t="s">
        <v>72</v>
      </c>
      <c r="E232" s="111" t="s">
        <v>303</v>
      </c>
      <c r="F232" s="111" t="s">
        <v>304</v>
      </c>
      <c r="G232" s="111" t="s">
        <v>75</v>
      </c>
      <c r="H232" s="113">
        <v>34971</v>
      </c>
      <c r="I232" s="114" t="str">
        <f>+DATEDIF(H232,$I$6,"y")&amp;" ans "&amp;DATEDIF(H232,$I$6,"ym")&amp;" mois "&amp;DATEDIF(H232,$I$6,"md")&amp;" jours "</f>
        <v xml:space="preserve">29 ans 11 mois 20 jours </v>
      </c>
    </row>
    <row r="233" spans="1:9" ht="24.75" customHeight="1" x14ac:dyDescent="0.3">
      <c r="A233" s="167">
        <v>226</v>
      </c>
      <c r="B233" s="142" t="s">
        <v>626</v>
      </c>
      <c r="C233" s="142" t="s">
        <v>627</v>
      </c>
      <c r="D233" s="111" t="s">
        <v>72</v>
      </c>
      <c r="E233" s="111" t="s">
        <v>303</v>
      </c>
      <c r="F233" s="117" t="s">
        <v>304</v>
      </c>
      <c r="G233" s="111" t="s">
        <v>75</v>
      </c>
      <c r="H233" s="165">
        <v>38105</v>
      </c>
      <c r="I233" s="154" t="s">
        <v>815</v>
      </c>
    </row>
    <row r="234" spans="1:9" ht="24.75" customHeight="1" x14ac:dyDescent="0.3">
      <c r="A234" s="167">
        <v>227</v>
      </c>
      <c r="B234" s="142" t="s">
        <v>750</v>
      </c>
      <c r="C234" s="142" t="s">
        <v>751</v>
      </c>
      <c r="D234" s="111" t="s">
        <v>72</v>
      </c>
      <c r="E234" s="111" t="s">
        <v>303</v>
      </c>
      <c r="F234" s="117" t="s">
        <v>304</v>
      </c>
      <c r="G234" s="111" t="s">
        <v>75</v>
      </c>
      <c r="H234" s="165">
        <v>36160</v>
      </c>
      <c r="I234" s="154" t="s">
        <v>899</v>
      </c>
    </row>
    <row r="235" spans="1:9" ht="24.75" customHeight="1" x14ac:dyDescent="0.3">
      <c r="A235" s="167">
        <v>228</v>
      </c>
      <c r="B235" s="110" t="s">
        <v>310</v>
      </c>
      <c r="C235" s="110" t="s">
        <v>355</v>
      </c>
      <c r="D235" s="111" t="s">
        <v>72</v>
      </c>
      <c r="E235" s="111" t="s">
        <v>303</v>
      </c>
      <c r="F235" s="111" t="s">
        <v>304</v>
      </c>
      <c r="G235" s="111" t="s">
        <v>75</v>
      </c>
      <c r="H235" s="113">
        <v>39051</v>
      </c>
      <c r="I235" s="114" t="str">
        <f>+DATEDIF(H235,$I$6,"y")&amp;" ans "&amp;DATEDIF(H235,$I$6,"ym")&amp;" mois "&amp;DATEDIF(H235,$I$6,"md")&amp;" jours "</f>
        <v xml:space="preserve">18 ans 9 mois 19 jours </v>
      </c>
    </row>
    <row r="236" spans="1:9" ht="24.75" customHeight="1" x14ac:dyDescent="0.3">
      <c r="A236" s="167">
        <v>229</v>
      </c>
      <c r="B236" s="110" t="s">
        <v>310</v>
      </c>
      <c r="C236" s="110" t="s">
        <v>311</v>
      </c>
      <c r="D236" s="111" t="s">
        <v>72</v>
      </c>
      <c r="E236" s="111" t="s">
        <v>303</v>
      </c>
      <c r="F236" s="111" t="s">
        <v>304</v>
      </c>
      <c r="G236" s="111" t="s">
        <v>75</v>
      </c>
      <c r="H236" s="113">
        <v>37986</v>
      </c>
      <c r="I236" s="114" t="str">
        <f>+DATEDIF(H236,$I$6,"y")&amp;" ans "&amp;DATEDIF(H236,$I$6,"ym")&amp;" mois "&amp;DATEDIF(H236,$I$6,"md")&amp;" jours "</f>
        <v xml:space="preserve">21 ans 8 mois 18 jours </v>
      </c>
    </row>
    <row r="237" spans="1:9" ht="24.75" customHeight="1" x14ac:dyDescent="0.3">
      <c r="A237" s="167">
        <v>230</v>
      </c>
      <c r="B237" s="142" t="s">
        <v>689</v>
      </c>
      <c r="C237" s="142" t="s">
        <v>690</v>
      </c>
      <c r="D237" s="111" t="s">
        <v>72</v>
      </c>
      <c r="E237" s="111" t="s">
        <v>303</v>
      </c>
      <c r="F237" s="117" t="s">
        <v>304</v>
      </c>
      <c r="G237" s="111" t="s">
        <v>75</v>
      </c>
      <c r="H237" s="165">
        <v>36891</v>
      </c>
      <c r="I237" s="154" t="s">
        <v>855</v>
      </c>
    </row>
    <row r="238" spans="1:9" ht="24.75" customHeight="1" x14ac:dyDescent="0.3">
      <c r="A238" s="167">
        <v>231</v>
      </c>
      <c r="B238" s="110" t="s">
        <v>334</v>
      </c>
      <c r="C238" s="110" t="s">
        <v>335</v>
      </c>
      <c r="D238" s="111" t="s">
        <v>72</v>
      </c>
      <c r="E238" s="111" t="s">
        <v>303</v>
      </c>
      <c r="F238" s="111" t="s">
        <v>304</v>
      </c>
      <c r="G238" s="111" t="s">
        <v>75</v>
      </c>
      <c r="H238" s="113">
        <v>38870</v>
      </c>
      <c r="I238" s="114" t="str">
        <f>+DATEDIF(H238,$I$6,"y")&amp;" ans "&amp;DATEDIF(H238,$I$6,"ym")&amp;" mois "&amp;DATEDIF(H238,$I$6,"md")&amp;" jours "</f>
        <v xml:space="preserve">19 ans 3 mois 16 jours </v>
      </c>
    </row>
    <row r="239" spans="1:9" ht="24.75" customHeight="1" x14ac:dyDescent="0.3">
      <c r="A239" s="167">
        <v>232</v>
      </c>
      <c r="B239" s="110" t="s">
        <v>529</v>
      </c>
      <c r="C239" s="110" t="s">
        <v>530</v>
      </c>
      <c r="D239" s="111" t="s">
        <v>72</v>
      </c>
      <c r="E239" s="111" t="s">
        <v>303</v>
      </c>
      <c r="F239" s="111" t="s">
        <v>304</v>
      </c>
      <c r="G239" s="111" t="s">
        <v>75</v>
      </c>
      <c r="H239" s="113">
        <v>34950</v>
      </c>
      <c r="I239" s="114" t="str">
        <f>+DATEDIF(H239,$I$6,"y")&amp;" ans "&amp;DATEDIF(H239,$I$6,"ym")&amp;" mois "&amp;DATEDIF(H239,$I$6,"md")&amp;" jours "</f>
        <v xml:space="preserve">30 ans 0 mois 10 jours </v>
      </c>
    </row>
    <row r="240" spans="1:9" ht="24.75" customHeight="1" x14ac:dyDescent="0.3">
      <c r="A240" s="167">
        <v>233</v>
      </c>
      <c r="B240" s="142" t="s">
        <v>577</v>
      </c>
      <c r="C240" s="142" t="s">
        <v>578</v>
      </c>
      <c r="D240" s="111" t="s">
        <v>72</v>
      </c>
      <c r="E240" s="111" t="s">
        <v>303</v>
      </c>
      <c r="F240" s="117" t="s">
        <v>304</v>
      </c>
      <c r="G240" s="111" t="s">
        <v>75</v>
      </c>
      <c r="H240" s="165">
        <v>37222</v>
      </c>
      <c r="I240" s="154" t="s">
        <v>780</v>
      </c>
    </row>
    <row r="241" spans="1:9" ht="24.75" customHeight="1" x14ac:dyDescent="0.3">
      <c r="A241" s="167">
        <v>234</v>
      </c>
      <c r="B241" s="110" t="s">
        <v>329</v>
      </c>
      <c r="C241" s="110" t="s">
        <v>175</v>
      </c>
      <c r="D241" s="111" t="s">
        <v>72</v>
      </c>
      <c r="E241" s="111" t="s">
        <v>303</v>
      </c>
      <c r="F241" s="111" t="s">
        <v>304</v>
      </c>
      <c r="G241" s="111" t="s">
        <v>92</v>
      </c>
      <c r="H241" s="113">
        <v>39082</v>
      </c>
      <c r="I241" s="114" t="str">
        <f>+DATEDIF(H241,$I$6,"y")&amp;" ans "&amp;DATEDIF(H241,$I$6,"ym")&amp;" mois "&amp;DATEDIF(H241,$I$6,"md")&amp;" jours "</f>
        <v xml:space="preserve">18 ans 8 mois 18 jours </v>
      </c>
    </row>
    <row r="242" spans="1:9" ht="24.75" customHeight="1" x14ac:dyDescent="0.3">
      <c r="A242" s="167">
        <v>235</v>
      </c>
      <c r="B242" s="142" t="s">
        <v>426</v>
      </c>
      <c r="C242" s="142" t="s">
        <v>673</v>
      </c>
      <c r="D242" s="111" t="s">
        <v>72</v>
      </c>
      <c r="E242" s="111" t="s">
        <v>303</v>
      </c>
      <c r="F242" s="117" t="s">
        <v>304</v>
      </c>
      <c r="G242" s="111" t="s">
        <v>75</v>
      </c>
      <c r="H242" s="165">
        <v>35064</v>
      </c>
      <c r="I242" s="154" t="s">
        <v>845</v>
      </c>
    </row>
    <row r="243" spans="1:9" ht="24.75" customHeight="1" x14ac:dyDescent="0.3">
      <c r="A243" s="167">
        <v>236</v>
      </c>
      <c r="B243" s="124" t="s">
        <v>426</v>
      </c>
      <c r="C243" s="116" t="s">
        <v>168</v>
      </c>
      <c r="D243" s="117" t="s">
        <v>72</v>
      </c>
      <c r="E243" s="117" t="s">
        <v>303</v>
      </c>
      <c r="F243" s="117" t="s">
        <v>304</v>
      </c>
      <c r="G243" s="117" t="s">
        <v>75</v>
      </c>
      <c r="H243" s="118">
        <v>35795</v>
      </c>
      <c r="I243" s="119" t="s">
        <v>63</v>
      </c>
    </row>
    <row r="244" spans="1:9" ht="24.75" customHeight="1" x14ac:dyDescent="0.3">
      <c r="A244" s="167">
        <v>237</v>
      </c>
      <c r="B244" s="142" t="s">
        <v>703</v>
      </c>
      <c r="C244" s="142" t="s">
        <v>704</v>
      </c>
      <c r="D244" s="111" t="s">
        <v>72</v>
      </c>
      <c r="E244" s="111" t="s">
        <v>303</v>
      </c>
      <c r="F244" s="117" t="s">
        <v>304</v>
      </c>
      <c r="G244" s="111" t="s">
        <v>92</v>
      </c>
      <c r="H244" s="165">
        <v>37547</v>
      </c>
      <c r="I244" s="154" t="s">
        <v>865</v>
      </c>
    </row>
    <row r="245" spans="1:9" ht="24.75" customHeight="1" x14ac:dyDescent="0.3">
      <c r="A245" s="167">
        <v>238</v>
      </c>
      <c r="B245" s="110" t="s">
        <v>518</v>
      </c>
      <c r="C245" s="110" t="s">
        <v>150</v>
      </c>
      <c r="D245" s="111" t="s">
        <v>72</v>
      </c>
      <c r="E245" s="111" t="s">
        <v>303</v>
      </c>
      <c r="F245" s="111" t="s">
        <v>304</v>
      </c>
      <c r="G245" s="111" t="s">
        <v>92</v>
      </c>
      <c r="H245" s="113">
        <v>38723</v>
      </c>
      <c r="I245" s="114" t="str">
        <f>+DATEDIF(H245,$I$6,"y")&amp;" ans "&amp;DATEDIF(H245,$I$6,"ym")&amp;" mois "&amp;DATEDIF(H245,$I$6,"md")&amp;" jours "</f>
        <v xml:space="preserve">19 ans 8 mois 12 jours </v>
      </c>
    </row>
    <row r="246" spans="1:9" ht="24.75" customHeight="1" x14ac:dyDescent="0.3">
      <c r="A246" s="167">
        <v>239</v>
      </c>
      <c r="B246" s="110" t="s">
        <v>483</v>
      </c>
      <c r="C246" s="110" t="s">
        <v>484</v>
      </c>
      <c r="D246" s="111" t="s">
        <v>72</v>
      </c>
      <c r="E246" s="111" t="s">
        <v>303</v>
      </c>
      <c r="F246" s="111" t="s">
        <v>304</v>
      </c>
      <c r="G246" s="111" t="s">
        <v>92</v>
      </c>
      <c r="H246" s="113">
        <v>37949</v>
      </c>
      <c r="I246" s="114" t="str">
        <f>+DATEDIF(H246,$I$6,"y")&amp;" ans "&amp;DATEDIF(H246,$I$6,"ym")&amp;" mois "&amp;DATEDIF(H246,$I$6,"md")&amp;" jours "</f>
        <v xml:space="preserve">21 ans 9 mois 25 jours </v>
      </c>
    </row>
    <row r="247" spans="1:9" ht="24.75" customHeight="1" x14ac:dyDescent="0.3">
      <c r="A247" s="167">
        <v>240</v>
      </c>
      <c r="B247" s="110" t="s">
        <v>423</v>
      </c>
      <c r="C247" s="110" t="s">
        <v>424</v>
      </c>
      <c r="D247" s="111" t="s">
        <v>72</v>
      </c>
      <c r="E247" s="111" t="s">
        <v>303</v>
      </c>
      <c r="F247" s="111" t="s">
        <v>304</v>
      </c>
      <c r="G247" s="111" t="s">
        <v>75</v>
      </c>
      <c r="H247" s="113">
        <v>37621</v>
      </c>
      <c r="I247" s="114" t="str">
        <f>+DATEDIF(H247,$I$6,"y")&amp;" ans "&amp;DATEDIF(H247,$I$6,"ym")&amp;" mois "&amp;DATEDIF(H247,$I$6,"md")&amp;" jours "</f>
        <v xml:space="preserve">22 ans 8 mois 18 jours </v>
      </c>
    </row>
    <row r="248" spans="1:9" ht="24.75" customHeight="1" x14ac:dyDescent="0.3">
      <c r="A248" s="167">
        <v>241</v>
      </c>
      <c r="B248" s="142" t="s">
        <v>752</v>
      </c>
      <c r="C248" s="142" t="s">
        <v>753</v>
      </c>
      <c r="D248" s="111" t="s">
        <v>72</v>
      </c>
      <c r="E248" s="111" t="s">
        <v>303</v>
      </c>
      <c r="F248" s="117" t="s">
        <v>304</v>
      </c>
      <c r="G248" s="111" t="s">
        <v>92</v>
      </c>
      <c r="H248" s="165">
        <v>37037</v>
      </c>
      <c r="I248" s="154" t="s">
        <v>900</v>
      </c>
    </row>
    <row r="249" spans="1:9" ht="24.75" customHeight="1" x14ac:dyDescent="0.3">
      <c r="A249" s="167">
        <v>242</v>
      </c>
      <c r="B249" s="110" t="s">
        <v>339</v>
      </c>
      <c r="C249" s="110" t="s">
        <v>340</v>
      </c>
      <c r="D249" s="111" t="s">
        <v>72</v>
      </c>
      <c r="E249" s="111" t="s">
        <v>303</v>
      </c>
      <c r="F249" s="111" t="s">
        <v>304</v>
      </c>
      <c r="G249" s="111" t="s">
        <v>92</v>
      </c>
      <c r="H249" s="113">
        <v>39048</v>
      </c>
      <c r="I249" s="114" t="str">
        <f>+DATEDIF(H249,$I$6,"y")&amp;" ans "&amp;DATEDIF(H249,$I$6,"ym")&amp;" mois "&amp;DATEDIF(H249,$I$6,"md")&amp;" jours "</f>
        <v xml:space="preserve">18 ans 9 mois 22 jours </v>
      </c>
    </row>
    <row r="250" spans="1:9" ht="24.75" customHeight="1" x14ac:dyDescent="0.3">
      <c r="A250" s="167">
        <v>243</v>
      </c>
      <c r="B250" s="142" t="s">
        <v>649</v>
      </c>
      <c r="C250" s="142" t="s">
        <v>650</v>
      </c>
      <c r="D250" s="111" t="s">
        <v>72</v>
      </c>
      <c r="E250" s="111" t="s">
        <v>303</v>
      </c>
      <c r="F250" s="117" t="s">
        <v>304</v>
      </c>
      <c r="G250" s="111" t="s">
        <v>75</v>
      </c>
      <c r="H250" s="165">
        <v>34881</v>
      </c>
      <c r="I250" s="154" t="s">
        <v>831</v>
      </c>
    </row>
    <row r="251" spans="1:9" ht="24.75" customHeight="1" x14ac:dyDescent="0.3">
      <c r="A251" s="167">
        <v>244</v>
      </c>
      <c r="B251" s="110" t="s">
        <v>385</v>
      </c>
      <c r="C251" s="110" t="s">
        <v>143</v>
      </c>
      <c r="D251" s="111" t="s">
        <v>72</v>
      </c>
      <c r="E251" s="111" t="s">
        <v>303</v>
      </c>
      <c r="F251" s="111" t="s">
        <v>304</v>
      </c>
      <c r="G251" s="111" t="s">
        <v>75</v>
      </c>
      <c r="H251" s="113">
        <v>37986</v>
      </c>
      <c r="I251" s="114" t="str">
        <f>+DATEDIF(H251,$I$6,"y")&amp;" ans "&amp;DATEDIF(H251,$I$6,"ym")&amp;" mois "&amp;DATEDIF(H251,$I$6,"md")&amp;" jours "</f>
        <v xml:space="preserve">21 ans 8 mois 18 jours </v>
      </c>
    </row>
    <row r="252" spans="1:9" ht="24.75" customHeight="1" x14ac:dyDescent="0.3">
      <c r="A252" s="167">
        <v>245</v>
      </c>
      <c r="B252" s="142" t="s">
        <v>624</v>
      </c>
      <c r="C252" s="142" t="s">
        <v>625</v>
      </c>
      <c r="D252" s="111" t="s">
        <v>72</v>
      </c>
      <c r="E252" s="111" t="s">
        <v>303</v>
      </c>
      <c r="F252" s="117" t="s">
        <v>304</v>
      </c>
      <c r="G252" s="111" t="s">
        <v>92</v>
      </c>
      <c r="H252" s="165">
        <v>39329</v>
      </c>
      <c r="I252" s="154" t="s">
        <v>814</v>
      </c>
    </row>
    <row r="253" spans="1:9" ht="24.75" customHeight="1" x14ac:dyDescent="0.3">
      <c r="A253" s="167">
        <v>246</v>
      </c>
      <c r="B253" s="124" t="s">
        <v>437</v>
      </c>
      <c r="C253" s="116" t="s">
        <v>438</v>
      </c>
      <c r="D253" s="117" t="s">
        <v>72</v>
      </c>
      <c r="E253" s="117" t="s">
        <v>303</v>
      </c>
      <c r="F253" s="117" t="s">
        <v>304</v>
      </c>
      <c r="G253" s="117" t="s">
        <v>92</v>
      </c>
      <c r="H253" s="118">
        <v>36821</v>
      </c>
      <c r="I253" s="119" t="s">
        <v>31</v>
      </c>
    </row>
    <row r="254" spans="1:9" ht="24.75" customHeight="1" x14ac:dyDescent="0.3">
      <c r="A254" s="167">
        <v>247</v>
      </c>
      <c r="B254" s="142" t="s">
        <v>691</v>
      </c>
      <c r="C254" s="142" t="s">
        <v>692</v>
      </c>
      <c r="D254" s="111" t="s">
        <v>72</v>
      </c>
      <c r="E254" s="111" t="s">
        <v>303</v>
      </c>
      <c r="F254" s="117" t="s">
        <v>304</v>
      </c>
      <c r="G254" s="111" t="s">
        <v>75</v>
      </c>
      <c r="H254" s="165">
        <v>38272</v>
      </c>
      <c r="I254" s="154" t="s">
        <v>856</v>
      </c>
    </row>
    <row r="255" spans="1:9" ht="24.75" customHeight="1" x14ac:dyDescent="0.3">
      <c r="A255" s="167">
        <v>248</v>
      </c>
      <c r="B255" s="142" t="s">
        <v>707</v>
      </c>
      <c r="C255" s="142" t="s">
        <v>708</v>
      </c>
      <c r="D255" s="111" t="s">
        <v>72</v>
      </c>
      <c r="E255" s="111" t="s">
        <v>303</v>
      </c>
      <c r="F255" s="117" t="s">
        <v>304</v>
      </c>
      <c r="G255" s="111" t="s">
        <v>92</v>
      </c>
      <c r="H255" s="165">
        <v>37139</v>
      </c>
      <c r="I255" s="154" t="s">
        <v>868</v>
      </c>
    </row>
    <row r="256" spans="1:9" ht="24.75" customHeight="1" x14ac:dyDescent="0.3">
      <c r="A256" s="167">
        <v>249</v>
      </c>
      <c r="B256" s="142" t="s">
        <v>698</v>
      </c>
      <c r="C256" s="142" t="s">
        <v>699</v>
      </c>
      <c r="D256" s="111" t="s">
        <v>72</v>
      </c>
      <c r="E256" s="111" t="s">
        <v>303</v>
      </c>
      <c r="F256" s="117" t="s">
        <v>304</v>
      </c>
      <c r="G256" s="111" t="s">
        <v>75</v>
      </c>
      <c r="H256" s="165">
        <v>38279</v>
      </c>
      <c r="I256" s="154" t="s">
        <v>860</v>
      </c>
    </row>
    <row r="257" spans="1:9" ht="24.75" customHeight="1" x14ac:dyDescent="0.3">
      <c r="A257" s="167">
        <v>250</v>
      </c>
      <c r="B257" s="110" t="s">
        <v>493</v>
      </c>
      <c r="C257" s="110" t="s">
        <v>494</v>
      </c>
      <c r="D257" s="111" t="s">
        <v>72</v>
      </c>
      <c r="E257" s="111" t="s">
        <v>303</v>
      </c>
      <c r="F257" s="111" t="s">
        <v>304</v>
      </c>
      <c r="G257" s="111" t="s">
        <v>75</v>
      </c>
      <c r="H257" s="113">
        <v>35430</v>
      </c>
      <c r="I257" s="114" t="str">
        <f>+DATEDIF(H257,$I$6,"y")&amp;" ans "&amp;DATEDIF(H257,$I$6,"ym")&amp;" mois "&amp;DATEDIF(H257,$I$6,"md")&amp;" jours "</f>
        <v xml:space="preserve">28 ans 8 mois 18 jours </v>
      </c>
    </row>
    <row r="258" spans="1:9" ht="24.75" customHeight="1" x14ac:dyDescent="0.3">
      <c r="A258" s="167">
        <v>251</v>
      </c>
      <c r="B258" s="142" t="s">
        <v>632</v>
      </c>
      <c r="C258" s="142" t="s">
        <v>633</v>
      </c>
      <c r="D258" s="111" t="s">
        <v>72</v>
      </c>
      <c r="E258" s="111" t="s">
        <v>303</v>
      </c>
      <c r="F258" s="117" t="s">
        <v>304</v>
      </c>
      <c r="G258" s="111" t="s">
        <v>75</v>
      </c>
      <c r="H258" s="165">
        <v>37986</v>
      </c>
      <c r="I258" s="154" t="s">
        <v>820</v>
      </c>
    </row>
    <row r="259" spans="1:9" ht="24.75" customHeight="1" x14ac:dyDescent="0.3">
      <c r="A259" s="167">
        <v>252</v>
      </c>
      <c r="B259" s="142" t="s">
        <v>696</v>
      </c>
      <c r="C259" s="142" t="s">
        <v>697</v>
      </c>
      <c r="D259" s="111" t="s">
        <v>72</v>
      </c>
      <c r="E259" s="111" t="s">
        <v>303</v>
      </c>
      <c r="F259" s="117" t="s">
        <v>304</v>
      </c>
      <c r="G259" s="111" t="s">
        <v>92</v>
      </c>
      <c r="H259" s="165">
        <v>38241</v>
      </c>
      <c r="I259" s="154" t="s">
        <v>859</v>
      </c>
    </row>
    <row r="260" spans="1:9" ht="24.75" customHeight="1" x14ac:dyDescent="0.3">
      <c r="A260" s="167">
        <v>253</v>
      </c>
      <c r="B260" s="142" t="s">
        <v>584</v>
      </c>
      <c r="C260" s="142" t="s">
        <v>585</v>
      </c>
      <c r="D260" s="111" t="s">
        <v>72</v>
      </c>
      <c r="E260" s="111" t="s">
        <v>303</v>
      </c>
      <c r="F260" s="117" t="s">
        <v>304</v>
      </c>
      <c r="G260" s="111" t="s">
        <v>75</v>
      </c>
      <c r="H260" s="165">
        <v>35294</v>
      </c>
      <c r="I260" s="154" t="s">
        <v>785</v>
      </c>
    </row>
    <row r="261" spans="1:9" ht="24.75" customHeight="1" x14ac:dyDescent="0.3">
      <c r="A261" s="167">
        <v>254</v>
      </c>
      <c r="B261" s="110" t="s">
        <v>416</v>
      </c>
      <c r="C261" s="110" t="s">
        <v>417</v>
      </c>
      <c r="D261" s="111" t="s">
        <v>72</v>
      </c>
      <c r="E261" s="111" t="s">
        <v>303</v>
      </c>
      <c r="F261" s="111" t="s">
        <v>304</v>
      </c>
      <c r="G261" s="111" t="s">
        <v>75</v>
      </c>
      <c r="H261" s="113">
        <v>37828</v>
      </c>
      <c r="I261" s="114" t="str">
        <f>+DATEDIF(H261,$I$6,"y")&amp;" ans "&amp;DATEDIF(H261,$I$6,"ym")&amp;" mois "&amp;DATEDIF(H261,$I$6,"md")&amp;" jours "</f>
        <v xml:space="preserve">22 ans 1 mois 23 jours </v>
      </c>
    </row>
    <row r="262" spans="1:9" ht="24.75" customHeight="1" x14ac:dyDescent="0.3">
      <c r="A262" s="167">
        <v>255</v>
      </c>
      <c r="B262" s="110" t="s">
        <v>465</v>
      </c>
      <c r="C262" s="110" t="s">
        <v>466</v>
      </c>
      <c r="D262" s="111" t="s">
        <v>72</v>
      </c>
      <c r="E262" s="111" t="s">
        <v>303</v>
      </c>
      <c r="F262" s="111" t="s">
        <v>304</v>
      </c>
      <c r="G262" s="111" t="s">
        <v>75</v>
      </c>
      <c r="H262" s="113">
        <v>37584</v>
      </c>
      <c r="I262" s="114" t="str">
        <f>+DATEDIF(H262,$I$6,"y")&amp;" ans "&amp;DATEDIF(H262,$I$6,"ym")&amp;" mois "&amp;DATEDIF(H262,$I$6,"md")&amp;" jours "</f>
        <v xml:space="preserve">22 ans 9 mois 25 jours </v>
      </c>
    </row>
    <row r="263" spans="1:9" ht="24.75" customHeight="1" x14ac:dyDescent="0.3">
      <c r="A263" s="167">
        <v>256</v>
      </c>
      <c r="B263" s="142" t="s">
        <v>667</v>
      </c>
      <c r="C263" s="142" t="s">
        <v>668</v>
      </c>
      <c r="D263" s="111" t="s">
        <v>72</v>
      </c>
      <c r="E263" s="111" t="s">
        <v>303</v>
      </c>
      <c r="F263" s="117" t="s">
        <v>304</v>
      </c>
      <c r="G263" s="111" t="s">
        <v>92</v>
      </c>
      <c r="H263" s="165">
        <v>39447</v>
      </c>
      <c r="I263" s="154" t="s">
        <v>841</v>
      </c>
    </row>
    <row r="264" spans="1:9" ht="24.75" customHeight="1" x14ac:dyDescent="0.3">
      <c r="A264" s="167">
        <v>257</v>
      </c>
      <c r="B264" s="110" t="s">
        <v>343</v>
      </c>
      <c r="C264" s="110" t="s">
        <v>344</v>
      </c>
      <c r="D264" s="111" t="s">
        <v>72</v>
      </c>
      <c r="E264" s="111" t="s">
        <v>303</v>
      </c>
      <c r="F264" s="111" t="s">
        <v>304</v>
      </c>
      <c r="G264" s="111" t="s">
        <v>75</v>
      </c>
      <c r="H264" s="113">
        <v>35963</v>
      </c>
      <c r="I264" s="114" t="str">
        <f>+DATEDIF(H264,$I$6,"y")&amp;" ans "&amp;DATEDIF(H264,$I$6,"ym")&amp;" mois "&amp;DATEDIF(H264,$I$6,"md")&amp;" jours "</f>
        <v xml:space="preserve">27 ans 3 mois 1 jours </v>
      </c>
    </row>
    <row r="265" spans="1:9" ht="24.75" customHeight="1" x14ac:dyDescent="0.3">
      <c r="A265" s="167">
        <v>258</v>
      </c>
      <c r="B265" s="142" t="s">
        <v>573</v>
      </c>
      <c r="C265" s="142" t="s">
        <v>574</v>
      </c>
      <c r="D265" s="111" t="s">
        <v>72</v>
      </c>
      <c r="E265" s="111" t="s">
        <v>303</v>
      </c>
      <c r="F265" s="117" t="s">
        <v>304</v>
      </c>
      <c r="G265" s="111" t="s">
        <v>75</v>
      </c>
      <c r="H265" s="165">
        <v>38313</v>
      </c>
      <c r="I265" s="154" t="s">
        <v>778</v>
      </c>
    </row>
    <row r="266" spans="1:9" ht="24.75" customHeight="1" x14ac:dyDescent="0.3">
      <c r="A266" s="167">
        <v>259</v>
      </c>
      <c r="B266" s="110" t="s">
        <v>404</v>
      </c>
      <c r="C266" s="110" t="s">
        <v>405</v>
      </c>
      <c r="D266" s="111" t="s">
        <v>72</v>
      </c>
      <c r="E266" s="111" t="s">
        <v>303</v>
      </c>
      <c r="F266" s="111" t="s">
        <v>304</v>
      </c>
      <c r="G266" s="111" t="s">
        <v>75</v>
      </c>
      <c r="H266" s="113">
        <v>40060</v>
      </c>
      <c r="I266" s="114" t="str">
        <f>+DATEDIF(H266,$I$6,"y")&amp;" ans "&amp;DATEDIF(H266,$I$6,"ym")&amp;" mois "&amp;DATEDIF(H266,$I$6,"md")&amp;" jours "</f>
        <v xml:space="preserve">16 ans 0 mois 14 jours </v>
      </c>
    </row>
    <row r="267" spans="1:9" ht="24.75" customHeight="1" x14ac:dyDescent="0.3">
      <c r="A267" s="167">
        <v>260</v>
      </c>
      <c r="B267" s="142" t="s">
        <v>661</v>
      </c>
      <c r="C267" s="142" t="s">
        <v>662</v>
      </c>
      <c r="D267" s="111" t="s">
        <v>72</v>
      </c>
      <c r="E267" s="111" t="s">
        <v>303</v>
      </c>
      <c r="F267" s="117" t="s">
        <v>304</v>
      </c>
      <c r="G267" s="111" t="s">
        <v>92</v>
      </c>
      <c r="H267" s="165">
        <v>39459</v>
      </c>
      <c r="I267" s="154" t="s">
        <v>838</v>
      </c>
    </row>
    <row r="268" spans="1:9" ht="24.75" customHeight="1" x14ac:dyDescent="0.3">
      <c r="A268" s="167">
        <v>261</v>
      </c>
      <c r="B268" s="142" t="s">
        <v>661</v>
      </c>
      <c r="C268" s="142" t="s">
        <v>669</v>
      </c>
      <c r="D268" s="111" t="s">
        <v>72</v>
      </c>
      <c r="E268" s="111" t="s">
        <v>303</v>
      </c>
      <c r="F268" s="117" t="s">
        <v>304</v>
      </c>
      <c r="G268" s="111" t="s">
        <v>92</v>
      </c>
      <c r="H268" s="165">
        <v>38674</v>
      </c>
      <c r="I268" s="154" t="s">
        <v>842</v>
      </c>
    </row>
    <row r="269" spans="1:9" ht="24.75" customHeight="1" x14ac:dyDescent="0.3">
      <c r="A269" s="167">
        <v>262</v>
      </c>
      <c r="B269" s="110" t="s">
        <v>434</v>
      </c>
      <c r="C269" s="110" t="s">
        <v>435</v>
      </c>
      <c r="D269" s="111" t="s">
        <v>72</v>
      </c>
      <c r="E269" s="111" t="s">
        <v>303</v>
      </c>
      <c r="F269" s="111" t="s">
        <v>304</v>
      </c>
      <c r="G269" s="111" t="s">
        <v>75</v>
      </c>
      <c r="H269" s="113">
        <v>38352</v>
      </c>
      <c r="I269" s="114" t="str">
        <f>+DATEDIF(H269,$I$6,"y")&amp;" ans "&amp;DATEDIF(H269,$I$6,"ym")&amp;" mois "&amp;DATEDIF(H269,$I$6,"md")&amp;" jours "</f>
        <v xml:space="preserve">20 ans 8 mois 18 jours </v>
      </c>
    </row>
    <row r="270" spans="1:9" ht="24.75" customHeight="1" x14ac:dyDescent="0.3">
      <c r="A270" s="167">
        <v>263</v>
      </c>
      <c r="B270" s="110" t="s">
        <v>450</v>
      </c>
      <c r="C270" s="110" t="s">
        <v>451</v>
      </c>
      <c r="D270" s="111" t="s">
        <v>72</v>
      </c>
      <c r="E270" s="111" t="s">
        <v>303</v>
      </c>
      <c r="F270" s="111" t="s">
        <v>304</v>
      </c>
      <c r="G270" s="111" t="s">
        <v>75</v>
      </c>
      <c r="H270" s="113">
        <v>37790</v>
      </c>
      <c r="I270" s="114" t="str">
        <f>+DATEDIF(H270,$I$6,"y")&amp;" ans "&amp;DATEDIF(H270,$I$6,"ym")&amp;" mois "&amp;DATEDIF(H270,$I$6,"md")&amp;" jours "</f>
        <v xml:space="preserve">22 ans 3 mois 0 jours </v>
      </c>
    </row>
    <row r="271" spans="1:9" ht="24.75" customHeight="1" x14ac:dyDescent="0.3">
      <c r="A271" s="167">
        <v>264</v>
      </c>
      <c r="B271" s="142" t="s">
        <v>656</v>
      </c>
      <c r="C271" s="142" t="s">
        <v>657</v>
      </c>
      <c r="D271" s="111" t="s">
        <v>72</v>
      </c>
      <c r="E271" s="111" t="s">
        <v>303</v>
      </c>
      <c r="F271" s="117" t="s">
        <v>304</v>
      </c>
      <c r="G271" s="111" t="s">
        <v>75</v>
      </c>
      <c r="H271" s="165">
        <v>37986</v>
      </c>
      <c r="I271" s="154" t="s">
        <v>835</v>
      </c>
    </row>
    <row r="272" spans="1:9" ht="24.75" customHeight="1" x14ac:dyDescent="0.3">
      <c r="A272" s="167">
        <v>265</v>
      </c>
      <c r="B272" s="142" t="s">
        <v>590</v>
      </c>
      <c r="C272" s="142" t="s">
        <v>700</v>
      </c>
      <c r="D272" s="111" t="s">
        <v>72</v>
      </c>
      <c r="E272" s="111" t="s">
        <v>303</v>
      </c>
      <c r="F272" s="117" t="s">
        <v>304</v>
      </c>
      <c r="G272" s="111" t="s">
        <v>75</v>
      </c>
      <c r="H272" s="165">
        <v>38352</v>
      </c>
      <c r="I272" s="154" t="s">
        <v>861</v>
      </c>
    </row>
    <row r="273" spans="1:9" ht="24.75" customHeight="1" x14ac:dyDescent="0.3">
      <c r="A273" s="167">
        <v>266</v>
      </c>
      <c r="B273" s="142" t="s">
        <v>590</v>
      </c>
      <c r="C273" s="142" t="s">
        <v>591</v>
      </c>
      <c r="D273" s="111" t="s">
        <v>72</v>
      </c>
      <c r="E273" s="111" t="s">
        <v>303</v>
      </c>
      <c r="F273" s="117" t="s">
        <v>304</v>
      </c>
      <c r="G273" s="111" t="s">
        <v>75</v>
      </c>
      <c r="H273" s="165">
        <v>38478</v>
      </c>
      <c r="I273" s="154" t="s">
        <v>788</v>
      </c>
    </row>
    <row r="274" spans="1:9" ht="24.75" customHeight="1" x14ac:dyDescent="0.3">
      <c r="A274" s="167">
        <v>267</v>
      </c>
      <c r="B274" s="142" t="s">
        <v>719</v>
      </c>
      <c r="C274" s="142" t="s">
        <v>720</v>
      </c>
      <c r="D274" s="111" t="s">
        <v>72</v>
      </c>
      <c r="E274" s="111" t="s">
        <v>303</v>
      </c>
      <c r="F274" s="117" t="s">
        <v>304</v>
      </c>
      <c r="G274" s="111" t="s">
        <v>75</v>
      </c>
      <c r="H274" s="165">
        <v>35033</v>
      </c>
      <c r="I274" s="154" t="s">
        <v>875</v>
      </c>
    </row>
    <row r="275" spans="1:9" ht="24.75" customHeight="1" x14ac:dyDescent="0.3">
      <c r="A275" s="167">
        <v>268</v>
      </c>
      <c r="B275" s="142" t="s">
        <v>754</v>
      </c>
      <c r="C275" s="142" t="s">
        <v>755</v>
      </c>
      <c r="D275" s="111" t="s">
        <v>72</v>
      </c>
      <c r="E275" s="111" t="s">
        <v>303</v>
      </c>
      <c r="F275" s="117" t="s">
        <v>304</v>
      </c>
      <c r="G275" s="111" t="s">
        <v>75</v>
      </c>
      <c r="H275" s="165">
        <v>39430</v>
      </c>
      <c r="I275" s="154" t="s">
        <v>901</v>
      </c>
    </row>
    <row r="276" spans="1:9" ht="24.75" customHeight="1" x14ac:dyDescent="0.3">
      <c r="A276" s="167">
        <v>269</v>
      </c>
      <c r="B276" s="142" t="s">
        <v>652</v>
      </c>
      <c r="C276" s="142" t="s">
        <v>653</v>
      </c>
      <c r="D276" s="111" t="s">
        <v>72</v>
      </c>
      <c r="E276" s="111" t="s">
        <v>303</v>
      </c>
      <c r="F276" s="117" t="s">
        <v>304</v>
      </c>
      <c r="G276" s="111" t="s">
        <v>75</v>
      </c>
      <c r="H276" s="165">
        <v>38920</v>
      </c>
      <c r="I276" s="154" t="s">
        <v>833</v>
      </c>
    </row>
    <row r="277" spans="1:9" ht="24.75" customHeight="1" x14ac:dyDescent="0.3">
      <c r="A277" s="167">
        <v>270</v>
      </c>
      <c r="B277" s="142" t="s">
        <v>741</v>
      </c>
      <c r="C277" s="142" t="s">
        <v>742</v>
      </c>
      <c r="D277" s="111" t="s">
        <v>72</v>
      </c>
      <c r="E277" s="111" t="s">
        <v>303</v>
      </c>
      <c r="F277" s="117" t="s">
        <v>304</v>
      </c>
      <c r="G277" s="111" t="s">
        <v>75</v>
      </c>
      <c r="H277" s="165">
        <v>36891</v>
      </c>
      <c r="I277" s="154" t="s">
        <v>894</v>
      </c>
    </row>
    <row r="278" spans="1:9" ht="24.75" customHeight="1" x14ac:dyDescent="0.3">
      <c r="A278" s="167">
        <v>271</v>
      </c>
      <c r="B278" s="142" t="s">
        <v>562</v>
      </c>
      <c r="C278" s="142" t="s">
        <v>563</v>
      </c>
      <c r="D278" s="111" t="s">
        <v>72</v>
      </c>
      <c r="E278" s="111" t="s">
        <v>303</v>
      </c>
      <c r="F278" s="117" t="s">
        <v>304</v>
      </c>
      <c r="G278" s="111" t="s">
        <v>92</v>
      </c>
      <c r="H278" s="165">
        <v>38434</v>
      </c>
      <c r="I278" s="154" t="s">
        <v>770</v>
      </c>
    </row>
    <row r="279" spans="1:9" ht="24.75" customHeight="1" x14ac:dyDescent="0.3">
      <c r="A279" s="167">
        <v>272</v>
      </c>
      <c r="B279" s="110" t="s">
        <v>399</v>
      </c>
      <c r="C279" s="110" t="s">
        <v>400</v>
      </c>
      <c r="D279" s="111" t="s">
        <v>72</v>
      </c>
      <c r="E279" s="111" t="s">
        <v>303</v>
      </c>
      <c r="F279" s="111" t="s">
        <v>304</v>
      </c>
      <c r="G279" s="111" t="s">
        <v>92</v>
      </c>
      <c r="H279" s="113">
        <v>38498</v>
      </c>
      <c r="I279" s="114" t="str">
        <f>+DATEDIF(H279,$I$6,"y")&amp;" ans "&amp;DATEDIF(H279,$I$6,"ym")&amp;" mois "&amp;DATEDIF(H279,$I$6,"md")&amp;" jours "</f>
        <v xml:space="preserve">20 ans 3 mois 23 jours </v>
      </c>
    </row>
    <row r="280" spans="1:9" ht="24.75" customHeight="1" x14ac:dyDescent="0.3">
      <c r="A280" s="167">
        <v>273</v>
      </c>
      <c r="B280" s="110" t="s">
        <v>317</v>
      </c>
      <c r="C280" s="110" t="s">
        <v>168</v>
      </c>
      <c r="D280" s="111" t="s">
        <v>72</v>
      </c>
      <c r="E280" s="111" t="s">
        <v>303</v>
      </c>
      <c r="F280" s="111" t="s">
        <v>304</v>
      </c>
      <c r="G280" s="111" t="s">
        <v>92</v>
      </c>
      <c r="H280" s="113">
        <v>36024</v>
      </c>
      <c r="I280" s="114" t="str">
        <f>+DATEDIF(H280,$I$6,"y")&amp;" ans "&amp;DATEDIF(H280,$I$6,"ym")&amp;" mois "&amp;DATEDIF(H280,$I$6,"md")&amp;" jours "</f>
        <v xml:space="preserve">27 ans 1 mois 1 jours </v>
      </c>
    </row>
    <row r="281" spans="1:9" ht="24.75" customHeight="1" x14ac:dyDescent="0.3">
      <c r="A281" s="167">
        <v>274</v>
      </c>
      <c r="B281" s="142" t="s">
        <v>688</v>
      </c>
      <c r="C281" s="142" t="s">
        <v>354</v>
      </c>
      <c r="D281" s="111" t="s">
        <v>72</v>
      </c>
      <c r="E281" s="111" t="s">
        <v>303</v>
      </c>
      <c r="F281" s="117" t="s">
        <v>304</v>
      </c>
      <c r="G281" s="111" t="s">
        <v>92</v>
      </c>
      <c r="H281" s="165">
        <v>35976</v>
      </c>
      <c r="I281" s="154" t="s">
        <v>854</v>
      </c>
    </row>
    <row r="282" spans="1:9" ht="24.75" customHeight="1" x14ac:dyDescent="0.3">
      <c r="A282" s="167">
        <v>275</v>
      </c>
      <c r="B282" s="142" t="s">
        <v>610</v>
      </c>
      <c r="C282" s="142" t="s">
        <v>611</v>
      </c>
      <c r="D282" s="111" t="s">
        <v>72</v>
      </c>
      <c r="E282" s="111" t="s">
        <v>303</v>
      </c>
      <c r="F282" s="117" t="s">
        <v>304</v>
      </c>
      <c r="G282" s="111" t="s">
        <v>75</v>
      </c>
      <c r="H282" s="165">
        <v>36588</v>
      </c>
      <c r="I282" s="154" t="s">
        <v>803</v>
      </c>
    </row>
    <row r="283" spans="1:9" ht="24.75" customHeight="1" x14ac:dyDescent="0.3">
      <c r="A283" s="167">
        <v>276</v>
      </c>
      <c r="B283" s="110" t="s">
        <v>240</v>
      </c>
      <c r="C283" s="110" t="s">
        <v>509</v>
      </c>
      <c r="D283" s="111" t="s">
        <v>72</v>
      </c>
      <c r="E283" s="111" t="s">
        <v>303</v>
      </c>
      <c r="F283" s="111" t="s">
        <v>304</v>
      </c>
      <c r="G283" s="111" t="s">
        <v>92</v>
      </c>
      <c r="H283" s="113">
        <v>38211</v>
      </c>
      <c r="I283" s="114" t="str">
        <f>+DATEDIF(H283,$I$6,"y")&amp;" ans "&amp;DATEDIF(H283,$I$6,"ym")&amp;" mois "&amp;DATEDIF(H283,$I$6,"md")&amp;" jours "</f>
        <v xml:space="preserve">21 ans 1 mois 6 jours </v>
      </c>
    </row>
    <row r="284" spans="1:9" ht="24.75" customHeight="1" x14ac:dyDescent="0.3">
      <c r="A284" s="167">
        <v>277</v>
      </c>
      <c r="B284" s="142" t="s">
        <v>4269</v>
      </c>
      <c r="C284" s="142" t="s">
        <v>679</v>
      </c>
      <c r="D284" s="111" t="s">
        <v>72</v>
      </c>
      <c r="E284" s="111" t="s">
        <v>303</v>
      </c>
      <c r="F284" s="117" t="s">
        <v>304</v>
      </c>
      <c r="G284" s="111" t="s">
        <v>75</v>
      </c>
      <c r="H284" s="165">
        <v>38970</v>
      </c>
      <c r="I284" s="154" t="s">
        <v>848</v>
      </c>
    </row>
    <row r="285" spans="1:9" ht="24.75" customHeight="1" x14ac:dyDescent="0.3">
      <c r="A285" s="167">
        <v>278</v>
      </c>
      <c r="B285" s="110" t="s">
        <v>421</v>
      </c>
      <c r="C285" s="110" t="s">
        <v>422</v>
      </c>
      <c r="D285" s="111" t="s">
        <v>72</v>
      </c>
      <c r="E285" s="111" t="s">
        <v>303</v>
      </c>
      <c r="F285" s="111" t="s">
        <v>304</v>
      </c>
      <c r="G285" s="111" t="s">
        <v>92</v>
      </c>
      <c r="H285" s="113">
        <v>37576</v>
      </c>
      <c r="I285" s="114" t="str">
        <f>+DATEDIF(H285,$I$6,"y")&amp;" ans "&amp;DATEDIF(H285,$I$6,"ym")&amp;" mois "&amp;DATEDIF(H285,$I$6,"md")&amp;" jours "</f>
        <v xml:space="preserve">22 ans 10 mois 2 jours </v>
      </c>
    </row>
    <row r="286" spans="1:9" ht="24.75" customHeight="1" x14ac:dyDescent="0.3">
      <c r="A286" s="167">
        <v>279</v>
      </c>
      <c r="B286" s="142" t="s">
        <v>701</v>
      </c>
      <c r="C286" s="142" t="s">
        <v>124</v>
      </c>
      <c r="D286" s="111" t="s">
        <v>72</v>
      </c>
      <c r="E286" s="111" t="s">
        <v>303</v>
      </c>
      <c r="F286" s="117" t="s">
        <v>304</v>
      </c>
      <c r="G286" s="111" t="s">
        <v>92</v>
      </c>
      <c r="H286" s="165">
        <v>38739</v>
      </c>
      <c r="I286" s="154" t="s">
        <v>863</v>
      </c>
    </row>
    <row r="287" spans="1:9" ht="24.75" customHeight="1" x14ac:dyDescent="0.3">
      <c r="A287" s="167">
        <v>280</v>
      </c>
      <c r="B287" s="110" t="s">
        <v>318</v>
      </c>
      <c r="C287" s="110" t="s">
        <v>319</v>
      </c>
      <c r="D287" s="111" t="s">
        <v>72</v>
      </c>
      <c r="E287" s="111" t="s">
        <v>303</v>
      </c>
      <c r="F287" s="111" t="s">
        <v>304</v>
      </c>
      <c r="G287" s="111" t="s">
        <v>75</v>
      </c>
      <c r="H287" s="113">
        <v>38983</v>
      </c>
      <c r="I287" s="114" t="str">
        <f>+DATEDIF(H287,$I$6,"y")&amp;" ans "&amp;DATEDIF(H287,$I$6,"ym")&amp;" mois "&amp;DATEDIF(H287,$I$6,"md")&amp;" jours "</f>
        <v xml:space="preserve">18 ans 11 mois 26 jours </v>
      </c>
    </row>
    <row r="288" spans="1:9" ht="24.75" customHeight="1" x14ac:dyDescent="0.3">
      <c r="A288" s="167">
        <v>281</v>
      </c>
      <c r="B288" s="110" t="s">
        <v>318</v>
      </c>
      <c r="C288" s="110" t="s">
        <v>432</v>
      </c>
      <c r="D288" s="111" t="s">
        <v>72</v>
      </c>
      <c r="E288" s="111" t="s">
        <v>303</v>
      </c>
      <c r="F288" s="111" t="s">
        <v>304</v>
      </c>
      <c r="G288" s="111" t="s">
        <v>92</v>
      </c>
      <c r="H288" s="113">
        <v>39206</v>
      </c>
      <c r="I288" s="114" t="str">
        <f>+DATEDIF(H288,$I$6,"y")&amp;" ans "&amp;DATEDIF(H288,$I$6,"ym")&amp;" mois "&amp;DATEDIF(H288,$I$6,"md")&amp;" jours "</f>
        <v xml:space="preserve">18 ans 4 mois 14 jours </v>
      </c>
    </row>
    <row r="289" spans="1:9" ht="24.75" customHeight="1" x14ac:dyDescent="0.3">
      <c r="A289" s="167">
        <v>282</v>
      </c>
      <c r="B289" s="110" t="s">
        <v>318</v>
      </c>
      <c r="C289" s="110" t="s">
        <v>433</v>
      </c>
      <c r="D289" s="111" t="s">
        <v>72</v>
      </c>
      <c r="E289" s="111" t="s">
        <v>303</v>
      </c>
      <c r="F289" s="111" t="s">
        <v>304</v>
      </c>
      <c r="G289" s="111" t="s">
        <v>92</v>
      </c>
      <c r="H289" s="113">
        <v>39082</v>
      </c>
      <c r="I289" s="114" t="str">
        <f>+DATEDIF(H289,$I$6,"y")&amp;" ans "&amp;DATEDIF(H289,$I$6,"ym")&amp;" mois "&amp;DATEDIF(H289,$I$6,"md")&amp;" jours "</f>
        <v xml:space="preserve">18 ans 8 mois 18 jours </v>
      </c>
    </row>
    <row r="290" spans="1:9" ht="24.75" customHeight="1" x14ac:dyDescent="0.3">
      <c r="A290" s="167">
        <v>283</v>
      </c>
      <c r="B290" s="142" t="s">
        <v>604</v>
      </c>
      <c r="C290" s="142" t="s">
        <v>605</v>
      </c>
      <c r="D290" s="111" t="s">
        <v>72</v>
      </c>
      <c r="E290" s="111" t="s">
        <v>303</v>
      </c>
      <c r="F290" s="117" t="s">
        <v>304</v>
      </c>
      <c r="G290" s="111" t="s">
        <v>92</v>
      </c>
      <c r="H290" s="165">
        <v>35531</v>
      </c>
      <c r="I290" s="154" t="s">
        <v>799</v>
      </c>
    </row>
    <row r="291" spans="1:9" ht="24.75" customHeight="1" x14ac:dyDescent="0.3">
      <c r="A291" s="167">
        <v>284</v>
      </c>
      <c r="B291" s="142" t="s">
        <v>674</v>
      </c>
      <c r="C291" s="142" t="s">
        <v>675</v>
      </c>
      <c r="D291" s="111" t="s">
        <v>72</v>
      </c>
      <c r="E291" s="111" t="s">
        <v>303</v>
      </c>
      <c r="F291" s="117" t="s">
        <v>676</v>
      </c>
      <c r="G291" s="111" t="s">
        <v>92</v>
      </c>
      <c r="H291" s="165">
        <v>33226</v>
      </c>
      <c r="I291" s="154" t="s">
        <v>846</v>
      </c>
    </row>
    <row r="292" spans="1:9" ht="24.75" customHeight="1" x14ac:dyDescent="0.3">
      <c r="A292" s="167">
        <v>285</v>
      </c>
      <c r="B292" s="142" t="s">
        <v>644</v>
      </c>
      <c r="C292" s="142" t="s">
        <v>645</v>
      </c>
      <c r="D292" s="111" t="s">
        <v>72</v>
      </c>
      <c r="E292" s="111" t="s">
        <v>303</v>
      </c>
      <c r="F292" s="117" t="s">
        <v>304</v>
      </c>
      <c r="G292" s="111" t="s">
        <v>92</v>
      </c>
      <c r="H292" s="165">
        <v>38888</v>
      </c>
      <c r="I292" s="154" t="s">
        <v>828</v>
      </c>
    </row>
    <row r="293" spans="1:9" ht="24.75" customHeight="1" x14ac:dyDescent="0.3">
      <c r="A293" s="167">
        <v>286</v>
      </c>
      <c r="B293" s="142" t="s">
        <v>670</v>
      </c>
      <c r="C293" s="142" t="s">
        <v>671</v>
      </c>
      <c r="D293" s="111" t="s">
        <v>72</v>
      </c>
      <c r="E293" s="111" t="s">
        <v>303</v>
      </c>
      <c r="F293" s="117" t="s">
        <v>304</v>
      </c>
      <c r="G293" s="111" t="s">
        <v>92</v>
      </c>
      <c r="H293" s="165">
        <v>39447</v>
      </c>
      <c r="I293" s="154" t="s">
        <v>843</v>
      </c>
    </row>
    <row r="294" spans="1:9" ht="24.75" customHeight="1" x14ac:dyDescent="0.3">
      <c r="A294" s="167">
        <v>287</v>
      </c>
      <c r="B294" s="110" t="s">
        <v>473</v>
      </c>
      <c r="C294" s="110" t="s">
        <v>474</v>
      </c>
      <c r="D294" s="111" t="s">
        <v>72</v>
      </c>
      <c r="E294" s="111" t="s">
        <v>303</v>
      </c>
      <c r="F294" s="111" t="s">
        <v>304</v>
      </c>
      <c r="G294" s="111" t="s">
        <v>92</v>
      </c>
      <c r="H294" s="113">
        <v>38219</v>
      </c>
      <c r="I294" s="114" t="str">
        <f>+DATEDIF(H294,$I$6,"y")&amp;" ans "&amp;DATEDIF(H294,$I$6,"ym")&amp;" mois "&amp;DATEDIF(H294,$I$6,"md")&amp;" jours "</f>
        <v xml:space="preserve">21 ans 0 mois 29 jours </v>
      </c>
    </row>
    <row r="295" spans="1:9" ht="24.75" customHeight="1" x14ac:dyDescent="0.3">
      <c r="A295" s="167">
        <v>288</v>
      </c>
      <c r="B295" s="110" t="s">
        <v>390</v>
      </c>
      <c r="C295" s="110" t="s">
        <v>391</v>
      </c>
      <c r="D295" s="111" t="s">
        <v>72</v>
      </c>
      <c r="E295" s="111" t="s">
        <v>303</v>
      </c>
      <c r="F295" s="111" t="s">
        <v>304</v>
      </c>
      <c r="G295" s="111" t="s">
        <v>75</v>
      </c>
      <c r="H295" s="113">
        <v>37194</v>
      </c>
      <c r="I295" s="114" t="str">
        <f>+DATEDIF(H295,$I$6,"y")&amp;" ans "&amp;DATEDIF(H295,$I$6,"ym")&amp;" mois "&amp;DATEDIF(H295,$I$6,"md")&amp;" jours "</f>
        <v xml:space="preserve">23 ans 10 mois 19 jours </v>
      </c>
    </row>
    <row r="296" spans="1:9" ht="24.75" customHeight="1" x14ac:dyDescent="0.3">
      <c r="A296" s="167">
        <v>289</v>
      </c>
      <c r="B296" s="142" t="s">
        <v>761</v>
      </c>
      <c r="C296" s="142" t="s">
        <v>762</v>
      </c>
      <c r="D296" s="111" t="s">
        <v>72</v>
      </c>
      <c r="E296" s="111" t="s">
        <v>303</v>
      </c>
      <c r="F296" s="117" t="s">
        <v>304</v>
      </c>
      <c r="G296" s="111" t="s">
        <v>75</v>
      </c>
      <c r="H296" s="165">
        <v>35856</v>
      </c>
      <c r="I296" s="154" t="s">
        <v>905</v>
      </c>
    </row>
    <row r="297" spans="1:9" ht="24.75" customHeight="1" x14ac:dyDescent="0.3">
      <c r="A297" s="167">
        <v>290</v>
      </c>
      <c r="B297" s="142" t="s">
        <v>731</v>
      </c>
      <c r="C297" s="142" t="s">
        <v>299</v>
      </c>
      <c r="D297" s="111" t="s">
        <v>72</v>
      </c>
      <c r="E297" s="111" t="s">
        <v>303</v>
      </c>
      <c r="F297" s="117" t="s">
        <v>304</v>
      </c>
      <c r="G297" s="111" t="s">
        <v>92</v>
      </c>
      <c r="H297" s="165">
        <v>37108</v>
      </c>
      <c r="I297" s="154" t="s">
        <v>883</v>
      </c>
    </row>
    <row r="298" spans="1:9" ht="24.75" customHeight="1" x14ac:dyDescent="0.3">
      <c r="A298" s="167">
        <v>291</v>
      </c>
      <c r="B298" s="142" t="s">
        <v>579</v>
      </c>
      <c r="C298" s="142" t="s">
        <v>580</v>
      </c>
      <c r="D298" s="111" t="s">
        <v>72</v>
      </c>
      <c r="E298" s="111" t="s">
        <v>303</v>
      </c>
      <c r="F298" s="117" t="s">
        <v>304</v>
      </c>
      <c r="G298" s="111" t="s">
        <v>92</v>
      </c>
      <c r="H298" s="165">
        <v>37213</v>
      </c>
      <c r="I298" s="154" t="s">
        <v>781</v>
      </c>
    </row>
    <row r="299" spans="1:9" ht="24.75" customHeight="1" x14ac:dyDescent="0.3">
      <c r="A299" s="167">
        <v>292</v>
      </c>
      <c r="B299" s="110" t="s">
        <v>547</v>
      </c>
      <c r="C299" s="110" t="s">
        <v>548</v>
      </c>
      <c r="D299" s="111" t="s">
        <v>72</v>
      </c>
      <c r="E299" s="111" t="s">
        <v>303</v>
      </c>
      <c r="F299" s="111" t="s">
        <v>304</v>
      </c>
      <c r="G299" s="111" t="s">
        <v>92</v>
      </c>
      <c r="H299" s="113">
        <v>38674</v>
      </c>
      <c r="I299" s="114" t="s">
        <v>40</v>
      </c>
    </row>
    <row r="300" spans="1:9" ht="24.75" customHeight="1" x14ac:dyDescent="0.3">
      <c r="A300" s="167">
        <v>293</v>
      </c>
      <c r="B300" s="142" t="s">
        <v>588</v>
      </c>
      <c r="C300" s="142" t="s">
        <v>589</v>
      </c>
      <c r="D300" s="111" t="s">
        <v>72</v>
      </c>
      <c r="E300" s="111" t="s">
        <v>303</v>
      </c>
      <c r="F300" s="117" t="s">
        <v>304</v>
      </c>
      <c r="G300" s="111" t="s">
        <v>75</v>
      </c>
      <c r="H300" s="165">
        <v>35119</v>
      </c>
      <c r="I300" s="154" t="s">
        <v>787</v>
      </c>
    </row>
    <row r="301" spans="1:9" ht="24.75" customHeight="1" x14ac:dyDescent="0.3">
      <c r="A301" s="167">
        <v>294</v>
      </c>
      <c r="B301" s="128" t="s">
        <v>388</v>
      </c>
      <c r="C301" s="128" t="s">
        <v>389</v>
      </c>
      <c r="D301" s="129" t="s">
        <v>72</v>
      </c>
      <c r="E301" s="129" t="s">
        <v>303</v>
      </c>
      <c r="F301" s="111" t="s">
        <v>304</v>
      </c>
      <c r="G301" s="111" t="s">
        <v>75</v>
      </c>
      <c r="H301" s="113">
        <v>35608</v>
      </c>
      <c r="I301" s="114" t="str">
        <f>+DATEDIF(H301,$I$6,"y")&amp;" ans "&amp;DATEDIF(H301,$I$6,"ym")&amp;" mois "&amp;DATEDIF(H301,$I$6,"md")&amp;" jours "</f>
        <v xml:space="preserve">28 ans 2 mois 22 jours </v>
      </c>
    </row>
    <row r="302" spans="1:9" ht="24.75" customHeight="1" x14ac:dyDescent="0.3">
      <c r="A302" s="167">
        <v>295</v>
      </c>
      <c r="B302" s="142" t="s">
        <v>640</v>
      </c>
      <c r="C302" s="142" t="s">
        <v>641</v>
      </c>
      <c r="D302" s="111" t="s">
        <v>72</v>
      </c>
      <c r="E302" s="111" t="s">
        <v>303</v>
      </c>
      <c r="F302" s="117" t="s">
        <v>304</v>
      </c>
      <c r="G302" s="111" t="s">
        <v>75</v>
      </c>
      <c r="H302" s="165">
        <v>38788</v>
      </c>
      <c r="I302" s="154" t="s">
        <v>825</v>
      </c>
    </row>
    <row r="303" spans="1:9" ht="24.75" customHeight="1" x14ac:dyDescent="0.3">
      <c r="A303" s="167">
        <v>296</v>
      </c>
      <c r="B303" s="110" t="s">
        <v>456</v>
      </c>
      <c r="C303" s="110" t="s">
        <v>457</v>
      </c>
      <c r="D303" s="111" t="s">
        <v>72</v>
      </c>
      <c r="E303" s="111" t="s">
        <v>303</v>
      </c>
      <c r="F303" s="111" t="s">
        <v>304</v>
      </c>
      <c r="G303" s="111" t="s">
        <v>92</v>
      </c>
      <c r="H303" s="113">
        <v>39203</v>
      </c>
      <c r="I303" s="114" t="str">
        <f>+DATEDIF(H303,$I$6,"y")&amp;" ans "&amp;DATEDIF(H303,$I$6,"ym")&amp;" mois "&amp;DATEDIF(H303,$I$6,"md")&amp;" jours "</f>
        <v xml:space="preserve">18 ans 4 mois 17 jours </v>
      </c>
    </row>
    <row r="304" spans="1:9" ht="24.75" customHeight="1" x14ac:dyDescent="0.3">
      <c r="A304" s="167">
        <v>297</v>
      </c>
      <c r="B304" s="142" t="s">
        <v>647</v>
      </c>
      <c r="C304" s="142" t="s">
        <v>648</v>
      </c>
      <c r="D304" s="111" t="s">
        <v>72</v>
      </c>
      <c r="E304" s="111" t="s">
        <v>303</v>
      </c>
      <c r="F304" s="117" t="s">
        <v>304</v>
      </c>
      <c r="G304" s="111" t="s">
        <v>75</v>
      </c>
      <c r="H304" s="165">
        <v>37016</v>
      </c>
      <c r="I304" s="154" t="s">
        <v>830</v>
      </c>
    </row>
    <row r="305" spans="1:9" ht="24.75" customHeight="1" x14ac:dyDescent="0.3">
      <c r="A305" s="167">
        <v>298</v>
      </c>
      <c r="B305" s="110" t="s">
        <v>467</v>
      </c>
      <c r="C305" s="110" t="s">
        <v>468</v>
      </c>
      <c r="D305" s="111" t="s">
        <v>72</v>
      </c>
      <c r="E305" s="111" t="s">
        <v>303</v>
      </c>
      <c r="F305" s="111" t="s">
        <v>304</v>
      </c>
      <c r="G305" s="111" t="s">
        <v>92</v>
      </c>
      <c r="H305" s="113">
        <v>36160</v>
      </c>
      <c r="I305" s="114" t="str">
        <f>+DATEDIF(H305,$I$6,"y")&amp;" ans "&amp;DATEDIF(H305,$I$6,"ym")&amp;" mois "&amp;DATEDIF(H305,$I$6,"md")&amp;" jours "</f>
        <v xml:space="preserve">26 ans 8 mois 18 jours </v>
      </c>
    </row>
    <row r="306" spans="1:9" ht="24.75" customHeight="1" x14ac:dyDescent="0.3">
      <c r="A306" s="167">
        <v>299</v>
      </c>
      <c r="B306" s="142" t="s">
        <v>586</v>
      </c>
      <c r="C306" s="142" t="s">
        <v>587</v>
      </c>
      <c r="D306" s="111" t="s">
        <v>72</v>
      </c>
      <c r="E306" s="111" t="s">
        <v>303</v>
      </c>
      <c r="F306" s="117" t="s">
        <v>304</v>
      </c>
      <c r="G306" s="111" t="s">
        <v>75</v>
      </c>
      <c r="H306" s="165">
        <v>37256</v>
      </c>
      <c r="I306" s="154" t="s">
        <v>786</v>
      </c>
    </row>
    <row r="307" spans="1:9" ht="24.75" customHeight="1" x14ac:dyDescent="0.3">
      <c r="A307" s="167">
        <v>300</v>
      </c>
      <c r="B307" s="142" t="s">
        <v>743</v>
      </c>
      <c r="C307" s="142" t="s">
        <v>744</v>
      </c>
      <c r="D307" s="111" t="s">
        <v>72</v>
      </c>
      <c r="E307" s="111" t="s">
        <v>303</v>
      </c>
      <c r="F307" s="117" t="s">
        <v>304</v>
      </c>
      <c r="G307" s="111" t="s">
        <v>75</v>
      </c>
      <c r="H307" s="165">
        <v>39011</v>
      </c>
      <c r="I307" s="154" t="s">
        <v>895</v>
      </c>
    </row>
    <row r="308" spans="1:9" ht="24.75" customHeight="1" x14ac:dyDescent="0.3">
      <c r="A308" s="167">
        <v>301</v>
      </c>
      <c r="B308" s="142" t="s">
        <v>571</v>
      </c>
      <c r="C308" s="142" t="s">
        <v>572</v>
      </c>
      <c r="D308" s="111" t="s">
        <v>72</v>
      </c>
      <c r="E308" s="111" t="s">
        <v>303</v>
      </c>
      <c r="F308" s="117" t="s">
        <v>304</v>
      </c>
      <c r="G308" s="111" t="s">
        <v>75</v>
      </c>
      <c r="H308" s="165">
        <v>38352</v>
      </c>
      <c r="I308" s="154" t="s">
        <v>777</v>
      </c>
    </row>
    <row r="309" spans="1:9" ht="24.75" customHeight="1" x14ac:dyDescent="0.3">
      <c r="A309" s="167">
        <v>302</v>
      </c>
      <c r="B309" s="124" t="s">
        <v>357</v>
      </c>
      <c r="C309" s="116" t="s">
        <v>358</v>
      </c>
      <c r="D309" s="117" t="s">
        <v>72</v>
      </c>
      <c r="E309" s="117" t="s">
        <v>303</v>
      </c>
      <c r="F309" s="117" t="s">
        <v>304</v>
      </c>
      <c r="G309" s="117" t="s">
        <v>75</v>
      </c>
      <c r="H309" s="118">
        <v>39082</v>
      </c>
      <c r="I309" s="119" t="s">
        <v>39</v>
      </c>
    </row>
    <row r="310" spans="1:9" ht="24.75" customHeight="1" x14ac:dyDescent="0.3">
      <c r="A310" s="167">
        <v>303</v>
      </c>
      <c r="B310" s="142" t="s">
        <v>606</v>
      </c>
      <c r="C310" s="142" t="s">
        <v>607</v>
      </c>
      <c r="D310" s="111" t="s">
        <v>72</v>
      </c>
      <c r="E310" s="111" t="s">
        <v>303</v>
      </c>
      <c r="F310" s="117" t="s">
        <v>304</v>
      </c>
      <c r="G310" s="111" t="s">
        <v>75</v>
      </c>
      <c r="H310" s="165">
        <v>36739</v>
      </c>
      <c r="I310" s="154" t="s">
        <v>800</v>
      </c>
    </row>
    <row r="311" spans="1:9" ht="24.75" customHeight="1" x14ac:dyDescent="0.3">
      <c r="A311" s="167">
        <v>304</v>
      </c>
      <c r="B311" s="142" t="s">
        <v>714</v>
      </c>
      <c r="C311" s="142" t="s">
        <v>715</v>
      </c>
      <c r="D311" s="111" t="s">
        <v>72</v>
      </c>
      <c r="E311" s="111" t="s">
        <v>303</v>
      </c>
      <c r="F311" s="117" t="s">
        <v>304</v>
      </c>
      <c r="G311" s="111" t="s">
        <v>75</v>
      </c>
      <c r="H311" s="165">
        <v>39386</v>
      </c>
      <c r="I311" s="154" t="s">
        <v>872</v>
      </c>
    </row>
    <row r="312" spans="1:9" ht="24.75" customHeight="1" x14ac:dyDescent="0.3">
      <c r="A312" s="167">
        <v>305</v>
      </c>
      <c r="B312" s="110" t="s">
        <v>315</v>
      </c>
      <c r="C312" s="110" t="s">
        <v>316</v>
      </c>
      <c r="D312" s="111" t="s">
        <v>72</v>
      </c>
      <c r="E312" s="111" t="s">
        <v>303</v>
      </c>
      <c r="F312" s="111" t="s">
        <v>304</v>
      </c>
      <c r="G312" s="111" t="s">
        <v>75</v>
      </c>
      <c r="H312" s="113">
        <v>36451</v>
      </c>
      <c r="I312" s="114" t="str">
        <f>+DATEDIF(H312,$I$6,"y")&amp;" ans "&amp;DATEDIF(H312,$I$6,"ym")&amp;" mois "&amp;DATEDIF(H312,$I$6,"md")&amp;" jours "</f>
        <v xml:space="preserve">25 ans 11 mois 0 jours </v>
      </c>
    </row>
    <row r="313" spans="1:9" ht="24.75" customHeight="1" x14ac:dyDescent="0.3">
      <c r="A313" s="167">
        <v>306</v>
      </c>
      <c r="B313" s="142" t="s">
        <v>636</v>
      </c>
      <c r="C313" s="142" t="s">
        <v>637</v>
      </c>
      <c r="D313" s="111" t="s">
        <v>72</v>
      </c>
      <c r="E313" s="111" t="s">
        <v>303</v>
      </c>
      <c r="F313" s="117" t="s">
        <v>304</v>
      </c>
      <c r="G313" s="111" t="s">
        <v>75</v>
      </c>
      <c r="H313" s="165">
        <v>38352</v>
      </c>
      <c r="I313" s="154" t="s">
        <v>822</v>
      </c>
    </row>
    <row r="314" spans="1:9" ht="24.75" customHeight="1" x14ac:dyDescent="0.3">
      <c r="A314" s="167">
        <v>307</v>
      </c>
      <c r="B314" s="110" t="s">
        <v>425</v>
      </c>
      <c r="C314" s="110" t="s">
        <v>85</v>
      </c>
      <c r="D314" s="111" t="s">
        <v>72</v>
      </c>
      <c r="E314" s="111" t="s">
        <v>303</v>
      </c>
      <c r="F314" s="111" t="s">
        <v>304</v>
      </c>
      <c r="G314" s="111" t="s">
        <v>92</v>
      </c>
      <c r="H314" s="113">
        <v>35736</v>
      </c>
      <c r="I314" s="114" t="str">
        <f>+DATEDIF(H314,$I$6,"y")&amp;" ans "&amp;DATEDIF(H314,$I$6,"ym")&amp;" mois "&amp;DATEDIF(H314,$I$6,"md")&amp;" jours "</f>
        <v xml:space="preserve">27 ans 10 mois 16 jours </v>
      </c>
    </row>
  </sheetData>
  <protectedRanges>
    <protectedRange sqref="I8 B18:E19 B21:E156 B167:E173 D174:E175 F9:I149" name="Plage1"/>
    <protectedRange sqref="F8:H8" name="Plage1_1_4"/>
    <protectedRange sqref="F150:I150 I151 F151:G151 G152:G157" name="Plage1_1"/>
    <protectedRange sqref="H151" name="Plage1_3"/>
    <protectedRange sqref="F152 H152" name="Plage1_4"/>
    <protectedRange sqref="I152" name="Plage1_1_92"/>
    <protectedRange sqref="F153 H153" name="Plage1_5"/>
    <protectedRange sqref="I153" name="Plage1_1_1"/>
    <protectedRange sqref="F154 H154" name="Plage1_6"/>
    <protectedRange sqref="I154" name="Plage1_1_3"/>
    <protectedRange sqref="F155 H155" name="Plage1_7"/>
    <protectedRange sqref="I155" name="Plage1_1_5"/>
    <protectedRange sqref="H156:I156" name="Plage1_10"/>
    <protectedRange sqref="H157:I157" name="Plage1_11"/>
    <protectedRange sqref="F156" name="Plage1_12"/>
    <protectedRange sqref="F157" name="Plage1_13"/>
    <protectedRange sqref="G158:I159" name="Plage1_15"/>
    <protectedRange sqref="G160:I160" name="Plage1_17"/>
    <protectedRange sqref="G161:I161" name="Plage1_19"/>
    <protectedRange sqref="G162:I162" name="Plage1_21"/>
    <protectedRange sqref="G163:I163" name="Plage1_23"/>
    <protectedRange sqref="G164:I164" name="Plage1_25"/>
    <protectedRange sqref="G165:I165" name="Plage1_27"/>
    <protectedRange sqref="G166:I166" name="Plage1_29"/>
    <protectedRange sqref="G167:I167" name="Plage1_31"/>
    <protectedRange sqref="G168:I168" name="Plage1_33"/>
    <protectedRange sqref="G169:I169" name="Plage1_35"/>
    <protectedRange sqref="G170:I170" name="Plage1_37"/>
    <protectedRange sqref="G171:I172" name="Plage1_39"/>
    <protectedRange sqref="G173:I173 G174:G175 I174:I314" name="Plage1_41"/>
    <protectedRange sqref="B174:C174" name="Plage1_42"/>
    <protectedRange sqref="H174" name="Plage1_43"/>
    <protectedRange sqref="F158:F159" name="Plage1_44"/>
    <protectedRange sqref="F160" name="Plage1_45"/>
    <protectedRange sqref="F161" name="Plage1_46"/>
    <protectedRange sqref="F162" name="Plage1_47"/>
    <protectedRange sqref="F163" name="Plage1_48"/>
    <protectedRange sqref="F164" name="Plage1_49"/>
    <protectedRange sqref="F165" name="Plage1_50"/>
    <protectedRange sqref="F166" name="Plage1_51"/>
    <protectedRange sqref="F167" name="Plage1_52"/>
    <protectedRange sqref="F168" name="Plage1_53"/>
    <protectedRange sqref="F169" name="Plage1_54"/>
    <protectedRange sqref="F170" name="Plage1_55"/>
    <protectedRange sqref="F171:F172" name="Plage1_56"/>
    <protectedRange sqref="F173:F175" name="Plage1_57"/>
    <protectedRange sqref="B175:C175" name="Plage1_59"/>
    <protectedRange sqref="H175" name="Plage1_60"/>
    <protectedRange sqref="B176:E176" name="Plage1_61"/>
    <protectedRange sqref="G176:H176" name="Plage1_62"/>
    <protectedRange sqref="B177:E177" name="Plage1_63"/>
    <protectedRange sqref="G177:H177" name="Plage1_64"/>
    <protectedRange sqref="B178:E178" name="Plage1_65"/>
    <protectedRange sqref="G178:H178" name="Plage1_66"/>
    <protectedRange sqref="B179:E179" name="Plage1_67"/>
    <protectedRange sqref="G179:H179" name="Plage1_68"/>
    <protectedRange sqref="F176" name="Plage1_70"/>
    <protectedRange sqref="F177" name="Plage1_71"/>
    <protectedRange sqref="F178" name="Plage1_72"/>
    <protectedRange sqref="F179" name="Plage1_73"/>
    <protectedRange sqref="B180:E180" name="Plage1_74"/>
    <protectedRange sqref="G180:H180" name="Plage1_75"/>
    <protectedRange sqref="B181:E181" name="Plage1_76"/>
    <protectedRange sqref="G181:H181" name="Plage1_77"/>
    <protectedRange sqref="B182:E182" name="Plage1_78"/>
    <protectedRange sqref="G182:H182" name="Plage1_79"/>
    <protectedRange sqref="B183:E183" name="Plage1_80"/>
    <protectedRange sqref="G183:H183" name="Plage1_81"/>
    <protectedRange sqref="B184:E184" name="Plage1_82"/>
    <protectedRange sqref="G184:H184" name="Plage1_83"/>
    <protectedRange sqref="F180" name="Plage1_84"/>
    <protectedRange sqref="F181" name="Plage1_85"/>
    <protectedRange sqref="F182" name="Plage1_86"/>
    <protectedRange sqref="F183" name="Plage1_87"/>
    <protectedRange sqref="F184" name="Plage1_88"/>
    <protectedRange sqref="B8:E8" name="Plage1_89"/>
    <protectedRange sqref="B9:E9" name="Plage1_90"/>
    <protectedRange sqref="B10:E10" name="Plage1_92"/>
    <protectedRange sqref="B11:E11" name="Plage1_93"/>
    <protectedRange sqref="B12:E12" name="Plage1_94"/>
    <protectedRange sqref="B13:E13" name="Plage1_95"/>
    <protectedRange sqref="B14:E14" name="Plage1_96"/>
    <protectedRange sqref="B15:E15" name="Plage1_97"/>
    <protectedRange sqref="B16:E16" name="Plage1_98"/>
    <protectedRange sqref="B17:E17" name="Plage1_99"/>
    <protectedRange sqref="B20:E20" name="Plage1_1_5_1"/>
    <protectedRange sqref="B157:E158" name="Plage1_6_3"/>
    <protectedRange sqref="B159:E159" name="Plage1_13_2"/>
    <protectedRange sqref="B160:E160" name="Plage1_18_2"/>
    <protectedRange sqref="B161:E161" name="Plage1_20_2"/>
    <protectedRange sqref="B162:E162" name="Plage1_25_2"/>
    <protectedRange sqref="B163:E163" name="Plage1_67_1"/>
    <protectedRange sqref="B164:E164" name="Plage1_74_1"/>
    <protectedRange sqref="B165:E165" name="Plage1_77_1"/>
    <protectedRange sqref="B166:E166" name="Plage1_83_1"/>
  </protectedRanges>
  <autoFilter ref="A7:I314" xr:uid="{00000000-0009-0000-0000-000000000000}"/>
  <sortState xmlns:xlrd2="http://schemas.microsoft.com/office/spreadsheetml/2017/richdata2" ref="B8:I314">
    <sortCondition ref="B8:B314"/>
    <sortCondition ref="C8:C314"/>
  </sortState>
  <mergeCells count="4">
    <mergeCell ref="A6:D6"/>
    <mergeCell ref="A1:G1"/>
    <mergeCell ref="A2:G2"/>
    <mergeCell ref="A3:G3"/>
  </mergeCells>
  <printOptions horizontalCentered="1"/>
  <pageMargins left="0.27559055118110237" right="0.23622047244094491" top="0.18" bottom="0.59055118110236227" header="0.17" footer="0.15748031496062992"/>
  <pageSetup paperSize="9" scale="99" orientation="portrait" horizontalDpi="300" verticalDpi="300" r:id="rId1"/>
  <headerFooter>
    <oddFooter>&amp;C&amp;P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tabColor theme="5" tint="0.39997558519241921"/>
  </sheetPr>
  <dimension ref="A1:L469"/>
  <sheetViews>
    <sheetView showGridLines="0" workbookViewId="0">
      <selection activeCell="A5" sqref="A5:A469"/>
    </sheetView>
  </sheetViews>
  <sheetFormatPr baseColWidth="10" defaultRowHeight="21.9" customHeight="1" x14ac:dyDescent="0.3"/>
  <cols>
    <col min="1" max="1" width="8" style="30" customWidth="1"/>
    <col min="2" max="2" width="21.33203125" style="30" customWidth="1"/>
    <col min="3" max="3" width="22.88671875" style="30" customWidth="1"/>
    <col min="4" max="4" width="9.6640625" style="15" customWidth="1"/>
    <col min="5" max="5" width="14.88671875" style="15" bestFit="1" customWidth="1"/>
    <col min="6" max="6" width="11.33203125" style="75" customWidth="1"/>
    <col min="7" max="7" width="7.33203125" style="75" customWidth="1"/>
    <col min="8" max="8" width="10.33203125" style="16" customWidth="1"/>
    <col min="9" max="9" width="11.33203125" customWidth="1"/>
  </cols>
  <sheetData>
    <row r="1" spans="1:12" s="45" customFormat="1" ht="55.5" customHeight="1" x14ac:dyDescent="0.3">
      <c r="A1" s="89"/>
      <c r="B1" s="88"/>
      <c r="C1" s="88"/>
      <c r="D1" s="88"/>
      <c r="E1" s="88"/>
      <c r="F1" s="106"/>
      <c r="G1" s="106"/>
    </row>
    <row r="2" spans="1:12" s="88" customFormat="1" ht="43.2" customHeight="1" x14ac:dyDescent="0.3">
      <c r="A2" s="89"/>
      <c r="F2" s="106"/>
      <c r="G2" s="106"/>
    </row>
    <row r="3" spans="1:12" s="3" customFormat="1" ht="29.25" customHeight="1" x14ac:dyDescent="0.35">
      <c r="A3" s="159" t="s">
        <v>24</v>
      </c>
      <c r="B3" s="159"/>
      <c r="C3" s="159"/>
      <c r="D3" s="159"/>
      <c r="E3" s="97"/>
      <c r="F3" s="127"/>
      <c r="G3" s="127"/>
      <c r="H3" s="98"/>
      <c r="I3" s="112">
        <v>45918</v>
      </c>
      <c r="J3" s="39"/>
    </row>
    <row r="4" spans="1:12" s="3" customFormat="1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3" t="s">
        <v>17</v>
      </c>
      <c r="G4" s="103" t="s">
        <v>3</v>
      </c>
      <c r="H4" s="100" t="s">
        <v>0</v>
      </c>
      <c r="I4" s="103" t="s">
        <v>16</v>
      </c>
      <c r="J4" s="39"/>
    </row>
    <row r="5" spans="1:12" s="95" customFormat="1" ht="25.95" customHeight="1" x14ac:dyDescent="0.3">
      <c r="A5" s="167">
        <v>308</v>
      </c>
      <c r="B5" s="124" t="s">
        <v>993</v>
      </c>
      <c r="C5" s="116" t="s">
        <v>994</v>
      </c>
      <c r="D5" s="117" t="s">
        <v>72</v>
      </c>
      <c r="E5" s="117" t="s">
        <v>303</v>
      </c>
      <c r="F5" s="117" t="s">
        <v>304</v>
      </c>
      <c r="G5" s="117" t="s">
        <v>92</v>
      </c>
      <c r="H5" s="118">
        <v>38622</v>
      </c>
      <c r="I5" s="154" t="s">
        <v>34</v>
      </c>
      <c r="J5"/>
      <c r="K5"/>
      <c r="L5"/>
    </row>
    <row r="6" spans="1:12" s="95" customFormat="1" ht="25.95" customHeight="1" x14ac:dyDescent="0.3">
      <c r="A6" s="167">
        <v>309</v>
      </c>
      <c r="B6" s="124" t="s">
        <v>1256</v>
      </c>
      <c r="C6" s="116" t="s">
        <v>1257</v>
      </c>
      <c r="D6" s="117" t="s">
        <v>72</v>
      </c>
      <c r="E6" s="117" t="s">
        <v>303</v>
      </c>
      <c r="F6" s="117" t="s">
        <v>304</v>
      </c>
      <c r="G6" s="117" t="s">
        <v>92</v>
      </c>
      <c r="H6" s="118">
        <v>38936</v>
      </c>
      <c r="I6" s="154" t="s">
        <v>1654</v>
      </c>
      <c r="J6"/>
      <c r="K6"/>
      <c r="L6"/>
    </row>
    <row r="7" spans="1:12" s="95" customFormat="1" ht="25.95" customHeight="1" x14ac:dyDescent="0.3">
      <c r="A7" s="167">
        <v>310</v>
      </c>
      <c r="B7" s="124" t="s">
        <v>1256</v>
      </c>
      <c r="C7" s="116" t="s">
        <v>1281</v>
      </c>
      <c r="D7" s="117" t="s">
        <v>72</v>
      </c>
      <c r="E7" s="117" t="s">
        <v>303</v>
      </c>
      <c r="F7" s="117" t="s">
        <v>304</v>
      </c>
      <c r="G7" s="117" t="s">
        <v>92</v>
      </c>
      <c r="H7" s="118">
        <v>37986</v>
      </c>
      <c r="I7" s="154" t="s">
        <v>1669</v>
      </c>
      <c r="J7"/>
      <c r="K7"/>
      <c r="L7"/>
    </row>
    <row r="8" spans="1:12" s="95" customFormat="1" ht="25.95" customHeight="1" x14ac:dyDescent="0.3">
      <c r="A8" s="167">
        <v>311</v>
      </c>
      <c r="B8" s="124" t="s">
        <v>1343</v>
      </c>
      <c r="C8" s="116" t="s">
        <v>1344</v>
      </c>
      <c r="D8" s="117" t="s">
        <v>72</v>
      </c>
      <c r="E8" s="117" t="s">
        <v>303</v>
      </c>
      <c r="F8" s="117" t="s">
        <v>304</v>
      </c>
      <c r="G8" s="117" t="s">
        <v>92</v>
      </c>
      <c r="H8" s="118">
        <v>38818</v>
      </c>
      <c r="I8" s="154" t="s">
        <v>1710</v>
      </c>
      <c r="J8"/>
      <c r="K8"/>
      <c r="L8"/>
    </row>
    <row r="9" spans="1:12" s="95" customFormat="1" ht="25.95" customHeight="1" x14ac:dyDescent="0.3">
      <c r="A9" s="167">
        <v>312</v>
      </c>
      <c r="B9" s="125" t="s">
        <v>1034</v>
      </c>
      <c r="C9" s="125" t="s">
        <v>1035</v>
      </c>
      <c r="D9" s="125" t="s">
        <v>72</v>
      </c>
      <c r="E9" s="125" t="s">
        <v>303</v>
      </c>
      <c r="F9" s="117" t="s">
        <v>304</v>
      </c>
      <c r="G9" s="117" t="s">
        <v>92</v>
      </c>
      <c r="H9" s="118">
        <v>38770</v>
      </c>
      <c r="I9" s="114" t="str">
        <f>+DATEDIF(H9,$I$3,"y")&amp;" ans "&amp;DATEDIF(H9,$I$3,"ym")&amp;" mois "&amp;DATEDIF(H9,$I$3,"md")&amp;" jours "</f>
        <v xml:space="preserve">19 ans 6 mois 27 jours </v>
      </c>
      <c r="J9"/>
      <c r="K9"/>
      <c r="L9"/>
    </row>
    <row r="10" spans="1:12" s="95" customFormat="1" ht="25.95" customHeight="1" x14ac:dyDescent="0.3">
      <c r="A10" s="167">
        <v>313</v>
      </c>
      <c r="B10" s="124" t="s">
        <v>1382</v>
      </c>
      <c r="C10" s="116" t="s">
        <v>1383</v>
      </c>
      <c r="D10" s="117" t="s">
        <v>72</v>
      </c>
      <c r="E10" s="117" t="s">
        <v>303</v>
      </c>
      <c r="F10" s="117" t="s">
        <v>304</v>
      </c>
      <c r="G10" s="117" t="s">
        <v>92</v>
      </c>
      <c r="H10" s="118">
        <v>35829</v>
      </c>
      <c r="I10" s="154" t="s">
        <v>1739</v>
      </c>
      <c r="J10"/>
      <c r="K10"/>
      <c r="L10"/>
    </row>
    <row r="11" spans="1:12" s="95" customFormat="1" ht="25.95" customHeight="1" x14ac:dyDescent="0.3">
      <c r="A11" s="167">
        <v>314</v>
      </c>
      <c r="B11" s="124" t="s">
        <v>1575</v>
      </c>
      <c r="C11" s="116" t="s">
        <v>1576</v>
      </c>
      <c r="D11" s="117" t="s">
        <v>72</v>
      </c>
      <c r="E11" s="117" t="s">
        <v>303</v>
      </c>
      <c r="F11" s="117" t="s">
        <v>304</v>
      </c>
      <c r="G11" s="117" t="s">
        <v>92</v>
      </c>
      <c r="H11" s="118">
        <v>38260</v>
      </c>
      <c r="I11" s="154" t="s">
        <v>1873</v>
      </c>
      <c r="J11"/>
      <c r="K11"/>
      <c r="L11"/>
    </row>
    <row r="12" spans="1:12" s="95" customFormat="1" ht="25.95" customHeight="1" x14ac:dyDescent="0.3">
      <c r="A12" s="167">
        <v>315</v>
      </c>
      <c r="B12" s="124" t="s">
        <v>1476</v>
      </c>
      <c r="C12" s="116" t="s">
        <v>1477</v>
      </c>
      <c r="D12" s="117" t="s">
        <v>72</v>
      </c>
      <c r="E12" s="117" t="s">
        <v>303</v>
      </c>
      <c r="F12" s="117" t="s">
        <v>304</v>
      </c>
      <c r="G12" s="117" t="s">
        <v>92</v>
      </c>
      <c r="H12" s="118">
        <v>38717</v>
      </c>
      <c r="I12" s="154" t="s">
        <v>1806</v>
      </c>
      <c r="J12"/>
      <c r="K12"/>
      <c r="L12"/>
    </row>
    <row r="13" spans="1:12" s="95" customFormat="1" ht="25.95" customHeight="1" x14ac:dyDescent="0.3">
      <c r="A13" s="167">
        <v>316</v>
      </c>
      <c r="B13" s="124" t="s">
        <v>1332</v>
      </c>
      <c r="C13" s="116" t="s">
        <v>1333</v>
      </c>
      <c r="D13" s="117" t="s">
        <v>72</v>
      </c>
      <c r="E13" s="117" t="s">
        <v>303</v>
      </c>
      <c r="F13" s="117" t="s">
        <v>304</v>
      </c>
      <c r="G13" s="117" t="s">
        <v>92</v>
      </c>
      <c r="H13" s="118">
        <v>38343</v>
      </c>
      <c r="I13" s="154" t="s">
        <v>1701</v>
      </c>
      <c r="J13"/>
      <c r="K13"/>
      <c r="L13"/>
    </row>
    <row r="14" spans="1:12" s="95" customFormat="1" ht="25.95" customHeight="1" x14ac:dyDescent="0.3">
      <c r="A14" s="167">
        <v>317</v>
      </c>
      <c r="B14" s="110" t="s">
        <v>1137</v>
      </c>
      <c r="C14" s="110" t="s">
        <v>1138</v>
      </c>
      <c r="D14" s="111" t="s">
        <v>72</v>
      </c>
      <c r="E14" s="111" t="s">
        <v>303</v>
      </c>
      <c r="F14" s="111" t="s">
        <v>304</v>
      </c>
      <c r="G14" s="111" t="s">
        <v>92</v>
      </c>
      <c r="H14" s="113">
        <v>35671</v>
      </c>
      <c r="I14" s="114" t="str">
        <f>+DATEDIF(H14,$I$3,"y")&amp;" ans "&amp;DATEDIF(H14,$I$3,"ym")&amp;" mois "&amp;DATEDIF(H14,$I$3,"md")&amp;" jours "</f>
        <v xml:space="preserve">28 ans 0 mois 20 jours </v>
      </c>
      <c r="J14"/>
      <c r="K14"/>
      <c r="L14"/>
    </row>
    <row r="15" spans="1:12" s="95" customFormat="1" ht="25.95" customHeight="1" x14ac:dyDescent="0.3">
      <c r="A15" s="167">
        <v>318</v>
      </c>
      <c r="B15" s="110" t="s">
        <v>1137</v>
      </c>
      <c r="C15" s="110" t="s">
        <v>1139</v>
      </c>
      <c r="D15" s="111" t="s">
        <v>72</v>
      </c>
      <c r="E15" s="111" t="s">
        <v>303</v>
      </c>
      <c r="F15" s="111" t="s">
        <v>304</v>
      </c>
      <c r="G15" s="111" t="s">
        <v>92</v>
      </c>
      <c r="H15" s="113">
        <v>35671</v>
      </c>
      <c r="I15" s="114" t="str">
        <f>+DATEDIF(H15,$I$3,"y")&amp;" ans "&amp;DATEDIF(H15,$I$3,"ym")&amp;" mois "&amp;DATEDIF(H15,$I$3,"md")&amp;" jours "</f>
        <v xml:space="preserve">28 ans 0 mois 20 jours </v>
      </c>
      <c r="J15"/>
      <c r="K15"/>
      <c r="L15"/>
    </row>
    <row r="16" spans="1:12" s="95" customFormat="1" ht="25.95" customHeight="1" x14ac:dyDescent="0.3">
      <c r="A16" s="167">
        <v>319</v>
      </c>
      <c r="B16" s="110" t="s">
        <v>931</v>
      </c>
      <c r="C16" s="110" t="s">
        <v>932</v>
      </c>
      <c r="D16" s="111" t="s">
        <v>72</v>
      </c>
      <c r="E16" s="111" t="s">
        <v>303</v>
      </c>
      <c r="F16" s="111" t="s">
        <v>304</v>
      </c>
      <c r="G16" s="111" t="s">
        <v>92</v>
      </c>
      <c r="H16" s="113">
        <v>38717</v>
      </c>
      <c r="I16" s="114" t="str">
        <f>+DATEDIF(H16,$I$3,"y")&amp;" ans "&amp;DATEDIF(H16,$I$3,"ym")&amp;" mois "&amp;DATEDIF(H16,$I$3,"md")&amp;" jours "</f>
        <v xml:space="preserve">19 ans 8 mois 18 jours </v>
      </c>
      <c r="J16"/>
      <c r="K16"/>
      <c r="L16"/>
    </row>
    <row r="17" spans="1:12" s="95" customFormat="1" ht="25.95" customHeight="1" x14ac:dyDescent="0.3">
      <c r="A17" s="167">
        <v>320</v>
      </c>
      <c r="B17" s="124" t="s">
        <v>931</v>
      </c>
      <c r="C17" s="116" t="s">
        <v>1505</v>
      </c>
      <c r="D17" s="117" t="s">
        <v>72</v>
      </c>
      <c r="E17" s="117" t="s">
        <v>303</v>
      </c>
      <c r="F17" s="117" t="s">
        <v>304</v>
      </c>
      <c r="G17" s="117" t="s">
        <v>92</v>
      </c>
      <c r="H17" s="118">
        <v>38717</v>
      </c>
      <c r="I17" s="154" t="s">
        <v>1827</v>
      </c>
      <c r="J17"/>
      <c r="K17"/>
      <c r="L17"/>
    </row>
    <row r="18" spans="1:12" s="95" customFormat="1" ht="25.95" customHeight="1" x14ac:dyDescent="0.3">
      <c r="A18" s="167">
        <v>321</v>
      </c>
      <c r="B18" s="124" t="s">
        <v>1593</v>
      </c>
      <c r="C18" s="116" t="s">
        <v>1594</v>
      </c>
      <c r="D18" s="117" t="s">
        <v>72</v>
      </c>
      <c r="E18" s="117" t="s">
        <v>303</v>
      </c>
      <c r="F18" s="117" t="s">
        <v>304</v>
      </c>
      <c r="G18" s="117" t="s">
        <v>92</v>
      </c>
      <c r="H18" s="118">
        <v>39452</v>
      </c>
      <c r="I18" s="154" t="s">
        <v>1884</v>
      </c>
      <c r="J18"/>
      <c r="K18"/>
      <c r="L18"/>
    </row>
    <row r="19" spans="1:12" s="95" customFormat="1" ht="25.95" customHeight="1" x14ac:dyDescent="0.3">
      <c r="A19" s="167">
        <v>322</v>
      </c>
      <c r="B19" s="110" t="s">
        <v>176</v>
      </c>
      <c r="C19" s="110" t="s">
        <v>1027</v>
      </c>
      <c r="D19" s="111" t="s">
        <v>72</v>
      </c>
      <c r="E19" s="111" t="s">
        <v>303</v>
      </c>
      <c r="F19" s="111" t="s">
        <v>304</v>
      </c>
      <c r="G19" s="111" t="s">
        <v>92</v>
      </c>
      <c r="H19" s="113">
        <v>38421</v>
      </c>
      <c r="I19" s="114" t="str">
        <f>+DATEDIF(H19,$I$3,"y")&amp;" ans "&amp;DATEDIF(H19,$I$3,"ym")&amp;" mois "&amp;DATEDIF(H19,$I$3,"md")&amp;" jours "</f>
        <v xml:space="preserve">20 ans 6 mois 8 jours </v>
      </c>
      <c r="J19"/>
      <c r="K19"/>
      <c r="L19"/>
    </row>
    <row r="20" spans="1:12" s="95" customFormat="1" ht="25.95" customHeight="1" x14ac:dyDescent="0.3">
      <c r="A20" s="167">
        <v>323</v>
      </c>
      <c r="B20" s="124" t="s">
        <v>1286</v>
      </c>
      <c r="C20" s="116" t="s">
        <v>1287</v>
      </c>
      <c r="D20" s="117" t="s">
        <v>72</v>
      </c>
      <c r="E20" s="117" t="s">
        <v>303</v>
      </c>
      <c r="F20" s="117" t="s">
        <v>304</v>
      </c>
      <c r="G20" s="117" t="s">
        <v>92</v>
      </c>
      <c r="H20" s="118">
        <v>37956</v>
      </c>
      <c r="I20" s="154" t="s">
        <v>1672</v>
      </c>
      <c r="J20"/>
      <c r="K20"/>
      <c r="L20"/>
    </row>
    <row r="21" spans="1:12" s="95" customFormat="1" ht="25.95" customHeight="1" x14ac:dyDescent="0.3">
      <c r="A21" s="167">
        <v>324</v>
      </c>
      <c r="B21" s="124" t="s">
        <v>1456</v>
      </c>
      <c r="C21" s="116" t="s">
        <v>1457</v>
      </c>
      <c r="D21" s="117" t="s">
        <v>72</v>
      </c>
      <c r="E21" s="117" t="s">
        <v>303</v>
      </c>
      <c r="F21" s="117" t="s">
        <v>304</v>
      </c>
      <c r="G21" s="117" t="s">
        <v>92</v>
      </c>
      <c r="H21" s="118">
        <v>38382</v>
      </c>
      <c r="I21" s="154" t="s">
        <v>1792</v>
      </c>
      <c r="J21"/>
      <c r="K21"/>
      <c r="L21"/>
    </row>
    <row r="22" spans="1:12" s="95" customFormat="1" ht="25.95" customHeight="1" x14ac:dyDescent="0.3">
      <c r="A22" s="167">
        <v>325</v>
      </c>
      <c r="B22" s="124" t="s">
        <v>1410</v>
      </c>
      <c r="C22" s="116" t="s">
        <v>1411</v>
      </c>
      <c r="D22" s="117" t="s">
        <v>72</v>
      </c>
      <c r="E22" s="117" t="s">
        <v>303</v>
      </c>
      <c r="F22" s="117" t="s">
        <v>304</v>
      </c>
      <c r="G22" s="117" t="s">
        <v>92</v>
      </c>
      <c r="H22" s="118">
        <v>35628</v>
      </c>
      <c r="I22" s="154" t="s">
        <v>1758</v>
      </c>
      <c r="J22"/>
      <c r="K22"/>
      <c r="L22"/>
    </row>
    <row r="23" spans="1:12" s="95" customFormat="1" ht="25.95" customHeight="1" x14ac:dyDescent="0.3">
      <c r="A23" s="167">
        <v>326</v>
      </c>
      <c r="B23" s="124" t="s">
        <v>1579</v>
      </c>
      <c r="C23" s="116" t="s">
        <v>1580</v>
      </c>
      <c r="D23" s="117" t="s">
        <v>72</v>
      </c>
      <c r="E23" s="117" t="s">
        <v>303</v>
      </c>
      <c r="F23" s="117" t="s">
        <v>304</v>
      </c>
      <c r="G23" s="117" t="s">
        <v>92</v>
      </c>
      <c r="H23" s="118">
        <v>35064</v>
      </c>
      <c r="I23" s="154" t="s">
        <v>1876</v>
      </c>
      <c r="J23"/>
      <c r="K23"/>
      <c r="L23"/>
    </row>
    <row r="24" spans="1:12" s="95" customFormat="1" ht="25.95" customHeight="1" x14ac:dyDescent="0.3">
      <c r="A24" s="167">
        <v>327</v>
      </c>
      <c r="B24" s="124" t="s">
        <v>957</v>
      </c>
      <c r="C24" s="116" t="s">
        <v>958</v>
      </c>
      <c r="D24" s="117" t="s">
        <v>72</v>
      </c>
      <c r="E24" s="117" t="s">
        <v>303</v>
      </c>
      <c r="F24" s="117" t="s">
        <v>304</v>
      </c>
      <c r="G24" s="117" t="s">
        <v>92</v>
      </c>
      <c r="H24" s="118">
        <v>37992</v>
      </c>
      <c r="I24" s="154" t="s">
        <v>32</v>
      </c>
      <c r="J24"/>
      <c r="K24"/>
      <c r="L24"/>
    </row>
    <row r="25" spans="1:12" s="95" customFormat="1" ht="25.95" customHeight="1" x14ac:dyDescent="0.3">
      <c r="A25" s="167">
        <v>328</v>
      </c>
      <c r="B25" s="124" t="s">
        <v>80</v>
      </c>
      <c r="C25" s="116" t="s">
        <v>1437</v>
      </c>
      <c r="D25" s="117" t="s">
        <v>72</v>
      </c>
      <c r="E25" s="117" t="s">
        <v>303</v>
      </c>
      <c r="F25" s="117" t="s">
        <v>304</v>
      </c>
      <c r="G25" s="117" t="s">
        <v>92</v>
      </c>
      <c r="H25" s="118">
        <v>39233</v>
      </c>
      <c r="I25" s="154" t="s">
        <v>1777</v>
      </c>
      <c r="J25"/>
      <c r="K25"/>
      <c r="L25"/>
    </row>
    <row r="26" spans="1:12" s="95" customFormat="1" ht="25.95" customHeight="1" x14ac:dyDescent="0.3">
      <c r="A26" s="167">
        <v>329</v>
      </c>
      <c r="B26" s="110" t="s">
        <v>1049</v>
      </c>
      <c r="C26" s="110" t="s">
        <v>427</v>
      </c>
      <c r="D26" s="111" t="s">
        <v>72</v>
      </c>
      <c r="E26" s="111" t="s">
        <v>303</v>
      </c>
      <c r="F26" s="111" t="s">
        <v>304</v>
      </c>
      <c r="G26" s="111" t="s">
        <v>92</v>
      </c>
      <c r="H26" s="113">
        <v>38149</v>
      </c>
      <c r="I26" s="114" t="str">
        <f>+DATEDIF(H26,$I$3,"y")&amp;" ans "&amp;DATEDIF(H26,$I$3,"ym")&amp;" mois "&amp;DATEDIF(H26,$I$3,"md")&amp;" jours "</f>
        <v xml:space="preserve">21 ans 3 mois 7 jours </v>
      </c>
      <c r="J26"/>
      <c r="K26"/>
      <c r="L26"/>
    </row>
    <row r="27" spans="1:12" s="95" customFormat="1" ht="25.95" customHeight="1" x14ac:dyDescent="0.3">
      <c r="A27" s="167">
        <v>330</v>
      </c>
      <c r="B27" s="110" t="s">
        <v>1049</v>
      </c>
      <c r="C27" s="110" t="s">
        <v>1050</v>
      </c>
      <c r="D27" s="111" t="s">
        <v>72</v>
      </c>
      <c r="E27" s="111" t="s">
        <v>303</v>
      </c>
      <c r="F27" s="111" t="s">
        <v>304</v>
      </c>
      <c r="G27" s="111" t="s">
        <v>92</v>
      </c>
      <c r="H27" s="113">
        <v>39401</v>
      </c>
      <c r="I27" s="114" t="str">
        <f>+DATEDIF(H27,$I$3,"y")&amp;" ans "&amp;DATEDIF(H27,$I$3,"ym")&amp;" mois "&amp;DATEDIF(H27,$I$3,"md")&amp;" jours "</f>
        <v xml:space="preserve">17 ans 10 mois 3 jours </v>
      </c>
      <c r="J27"/>
      <c r="K27"/>
      <c r="L27"/>
    </row>
    <row r="28" spans="1:12" s="95" customFormat="1" ht="25.95" customHeight="1" x14ac:dyDescent="0.3">
      <c r="A28" s="167">
        <v>331</v>
      </c>
      <c r="B28" s="124" t="s">
        <v>1581</v>
      </c>
      <c r="C28" s="116" t="s">
        <v>1582</v>
      </c>
      <c r="D28" s="117" t="s">
        <v>72</v>
      </c>
      <c r="E28" s="117" t="s">
        <v>303</v>
      </c>
      <c r="F28" s="117" t="s">
        <v>304</v>
      </c>
      <c r="G28" s="117" t="s">
        <v>92</v>
      </c>
      <c r="H28" s="118">
        <v>35895</v>
      </c>
      <c r="I28" s="154" t="s">
        <v>1877</v>
      </c>
      <c r="J28"/>
      <c r="K28"/>
      <c r="L28"/>
    </row>
    <row r="29" spans="1:12" s="95" customFormat="1" ht="25.95" customHeight="1" x14ac:dyDescent="0.3">
      <c r="A29" s="167">
        <v>332</v>
      </c>
      <c r="B29" s="110" t="s">
        <v>1025</v>
      </c>
      <c r="C29" s="110" t="s">
        <v>1026</v>
      </c>
      <c r="D29" s="111" t="s">
        <v>72</v>
      </c>
      <c r="E29" s="111" t="s">
        <v>303</v>
      </c>
      <c r="F29" s="111" t="s">
        <v>304</v>
      </c>
      <c r="G29" s="111" t="s">
        <v>92</v>
      </c>
      <c r="H29" s="113">
        <v>39813</v>
      </c>
      <c r="I29" s="114" t="str">
        <f>+DATEDIF(H29,$I$3,"y")&amp;" ans "&amp;DATEDIF(H29,$I$3,"ym")&amp;" mois "&amp;DATEDIF(H29,$I$3,"md")&amp;" jours "</f>
        <v xml:space="preserve">16 ans 8 mois 18 jours </v>
      </c>
      <c r="J29"/>
      <c r="K29"/>
      <c r="L29"/>
    </row>
    <row r="30" spans="1:12" s="95" customFormat="1" ht="25.95" customHeight="1" x14ac:dyDescent="0.3">
      <c r="A30" s="167">
        <v>333</v>
      </c>
      <c r="B30" s="124" t="s">
        <v>1547</v>
      </c>
      <c r="C30" s="116" t="s">
        <v>1077</v>
      </c>
      <c r="D30" s="117" t="s">
        <v>72</v>
      </c>
      <c r="E30" s="117" t="s">
        <v>303</v>
      </c>
      <c r="F30" s="117" t="s">
        <v>304</v>
      </c>
      <c r="G30" s="117" t="s">
        <v>92</v>
      </c>
      <c r="H30" s="118">
        <v>36795</v>
      </c>
      <c r="I30" s="154" t="s">
        <v>1854</v>
      </c>
      <c r="J30"/>
      <c r="K30"/>
      <c r="L30"/>
    </row>
    <row r="31" spans="1:12" s="95" customFormat="1" ht="25.95" customHeight="1" x14ac:dyDescent="0.3">
      <c r="A31" s="167">
        <v>334</v>
      </c>
      <c r="B31" s="110" t="s">
        <v>998</v>
      </c>
      <c r="C31" s="110" t="s">
        <v>578</v>
      </c>
      <c r="D31" s="111" t="s">
        <v>72</v>
      </c>
      <c r="E31" s="111" t="s">
        <v>303</v>
      </c>
      <c r="F31" s="111" t="s">
        <v>304</v>
      </c>
      <c r="G31" s="111" t="s">
        <v>92</v>
      </c>
      <c r="H31" s="113">
        <v>36918</v>
      </c>
      <c r="I31" s="114" t="str">
        <f>+DATEDIF(H31,$I$3,"y")&amp;" ans "&amp;DATEDIF(H31,$I$3,"ym")&amp;" mois "&amp;DATEDIF(H31,$I$3,"md")&amp;" jours "</f>
        <v xml:space="preserve">24 ans 7 mois 22 jours </v>
      </c>
      <c r="J31"/>
      <c r="K31"/>
      <c r="L31"/>
    </row>
    <row r="32" spans="1:12" s="95" customFormat="1" ht="25.95" customHeight="1" x14ac:dyDescent="0.3">
      <c r="A32" s="167">
        <v>335</v>
      </c>
      <c r="B32" s="124" t="s">
        <v>1184</v>
      </c>
      <c r="C32" s="116" t="s">
        <v>1185</v>
      </c>
      <c r="D32" s="117" t="s">
        <v>72</v>
      </c>
      <c r="E32" s="117" t="s">
        <v>303</v>
      </c>
      <c r="F32" s="117" t="s">
        <v>304</v>
      </c>
      <c r="G32" s="117" t="s">
        <v>92</v>
      </c>
      <c r="H32" s="118">
        <v>37621</v>
      </c>
      <c r="I32" s="154" t="s">
        <v>1601</v>
      </c>
      <c r="J32"/>
      <c r="K32"/>
      <c r="L32"/>
    </row>
    <row r="33" spans="1:12" s="95" customFormat="1" ht="25.95" customHeight="1" x14ac:dyDescent="0.3">
      <c r="A33" s="167">
        <v>336</v>
      </c>
      <c r="B33" s="124" t="s">
        <v>1191</v>
      </c>
      <c r="C33" s="116" t="s">
        <v>1192</v>
      </c>
      <c r="D33" s="117" t="s">
        <v>72</v>
      </c>
      <c r="E33" s="117" t="s">
        <v>303</v>
      </c>
      <c r="F33" s="117" t="s">
        <v>304</v>
      </c>
      <c r="G33" s="117" t="s">
        <v>92</v>
      </c>
      <c r="H33" s="118">
        <v>36950</v>
      </c>
      <c r="I33" s="154" t="s">
        <v>1606</v>
      </c>
      <c r="J33"/>
      <c r="K33"/>
      <c r="L33"/>
    </row>
    <row r="34" spans="1:12" s="95" customFormat="1" ht="25.95" customHeight="1" x14ac:dyDescent="0.3">
      <c r="A34" s="167">
        <v>337</v>
      </c>
      <c r="B34" s="110" t="s">
        <v>947</v>
      </c>
      <c r="C34" s="110" t="s">
        <v>948</v>
      </c>
      <c r="D34" s="111" t="s">
        <v>72</v>
      </c>
      <c r="E34" s="111" t="s">
        <v>303</v>
      </c>
      <c r="F34" s="111" t="s">
        <v>304</v>
      </c>
      <c r="G34" s="111" t="s">
        <v>92</v>
      </c>
      <c r="H34" s="113">
        <v>37792</v>
      </c>
      <c r="I34" s="114" t="str">
        <f>+DATEDIF(H34,$I$3,"y")&amp;" ans "&amp;DATEDIF(H34,$I$3,"ym")&amp;" mois "&amp;DATEDIF(H34,$I$3,"md")&amp;" jours "</f>
        <v xml:space="preserve">22 ans 2 mois 29 jours </v>
      </c>
      <c r="J34"/>
      <c r="K34"/>
      <c r="L34"/>
    </row>
    <row r="35" spans="1:12" s="95" customFormat="1" ht="25.95" customHeight="1" x14ac:dyDescent="0.3">
      <c r="A35" s="167">
        <v>338</v>
      </c>
      <c r="B35" s="124" t="s">
        <v>1564</v>
      </c>
      <c r="C35" s="116" t="s">
        <v>1565</v>
      </c>
      <c r="D35" s="117" t="s">
        <v>72</v>
      </c>
      <c r="E35" s="117" t="s">
        <v>303</v>
      </c>
      <c r="F35" s="117" t="s">
        <v>304</v>
      </c>
      <c r="G35" s="117" t="s">
        <v>92</v>
      </c>
      <c r="H35" s="118">
        <v>38783</v>
      </c>
      <c r="I35" s="154" t="s">
        <v>1866</v>
      </c>
      <c r="J35"/>
      <c r="K35"/>
      <c r="L35"/>
    </row>
    <row r="36" spans="1:12" s="95" customFormat="1" ht="25.95" customHeight="1" x14ac:dyDescent="0.3">
      <c r="A36" s="167">
        <v>339</v>
      </c>
      <c r="B36" s="124" t="s">
        <v>490</v>
      </c>
      <c r="C36" s="116" t="s">
        <v>1180</v>
      </c>
      <c r="D36" s="117" t="s">
        <v>72</v>
      </c>
      <c r="E36" s="117" t="s">
        <v>303</v>
      </c>
      <c r="F36" s="117" t="s">
        <v>304</v>
      </c>
      <c r="G36" s="117" t="s">
        <v>92</v>
      </c>
      <c r="H36" s="118">
        <v>38668</v>
      </c>
      <c r="I36" s="154" t="s">
        <v>1597</v>
      </c>
      <c r="J36"/>
      <c r="K36"/>
      <c r="L36"/>
    </row>
    <row r="37" spans="1:12" s="95" customFormat="1" ht="25.95" customHeight="1" x14ac:dyDescent="0.3">
      <c r="A37" s="167">
        <v>340</v>
      </c>
      <c r="B37" s="124" t="s">
        <v>490</v>
      </c>
      <c r="C37" s="116" t="s">
        <v>1309</v>
      </c>
      <c r="D37" s="117" t="s">
        <v>72</v>
      </c>
      <c r="E37" s="117" t="s">
        <v>303</v>
      </c>
      <c r="F37" s="117" t="s">
        <v>304</v>
      </c>
      <c r="G37" s="117" t="s">
        <v>92</v>
      </c>
      <c r="H37" s="118">
        <v>37269</v>
      </c>
      <c r="I37" s="154" t="s">
        <v>1685</v>
      </c>
      <c r="J37"/>
      <c r="K37"/>
      <c r="L37"/>
    </row>
    <row r="38" spans="1:12" s="95" customFormat="1" ht="25.95" customHeight="1" x14ac:dyDescent="0.3">
      <c r="A38" s="167">
        <v>341</v>
      </c>
      <c r="B38" s="124" t="s">
        <v>1515</v>
      </c>
      <c r="C38" s="116" t="s">
        <v>1516</v>
      </c>
      <c r="D38" s="117" t="s">
        <v>72</v>
      </c>
      <c r="E38" s="117" t="s">
        <v>303</v>
      </c>
      <c r="F38" s="117" t="s">
        <v>304</v>
      </c>
      <c r="G38" s="117" t="s">
        <v>92</v>
      </c>
      <c r="H38" s="118">
        <v>38665</v>
      </c>
      <c r="I38" s="154" t="s">
        <v>1834</v>
      </c>
      <c r="J38"/>
      <c r="K38"/>
      <c r="L38"/>
    </row>
    <row r="39" spans="1:12" s="95" customFormat="1" ht="25.95" customHeight="1" x14ac:dyDescent="0.3">
      <c r="A39" s="167">
        <v>342</v>
      </c>
      <c r="B39" s="110" t="s">
        <v>1091</v>
      </c>
      <c r="C39" s="110" t="s">
        <v>1092</v>
      </c>
      <c r="D39" s="111" t="s">
        <v>72</v>
      </c>
      <c r="E39" s="111" t="s">
        <v>303</v>
      </c>
      <c r="F39" s="111" t="s">
        <v>304</v>
      </c>
      <c r="G39" s="111" t="s">
        <v>92</v>
      </c>
      <c r="H39" s="113">
        <v>39544</v>
      </c>
      <c r="I39" s="114" t="str">
        <f>+DATEDIF(H39,$I$3,"y")&amp;" ans "&amp;DATEDIF(H39,$I$3,"ym")&amp;" mois "&amp;DATEDIF(H39,$I$3,"md")&amp;" jours "</f>
        <v xml:space="preserve">17 ans 5 mois 12 jours </v>
      </c>
      <c r="J39"/>
      <c r="K39"/>
      <c r="L39"/>
    </row>
    <row r="40" spans="1:12" s="95" customFormat="1" ht="25.95" customHeight="1" x14ac:dyDescent="0.3">
      <c r="A40" s="167">
        <v>343</v>
      </c>
      <c r="B40" s="124" t="s">
        <v>1414</v>
      </c>
      <c r="C40" s="116" t="s">
        <v>1415</v>
      </c>
      <c r="D40" s="117" t="s">
        <v>72</v>
      </c>
      <c r="E40" s="117" t="s">
        <v>303</v>
      </c>
      <c r="F40" s="117" t="s">
        <v>304</v>
      </c>
      <c r="G40" s="117" t="s">
        <v>92</v>
      </c>
      <c r="H40" s="118">
        <v>39179</v>
      </c>
      <c r="I40" s="154" t="s">
        <v>1760</v>
      </c>
      <c r="J40"/>
      <c r="K40"/>
      <c r="L40"/>
    </row>
    <row r="41" spans="1:12" s="95" customFormat="1" ht="25.95" customHeight="1" x14ac:dyDescent="0.3">
      <c r="A41" s="167">
        <v>344</v>
      </c>
      <c r="B41" s="110" t="s">
        <v>1127</v>
      </c>
      <c r="C41" s="110" t="s">
        <v>578</v>
      </c>
      <c r="D41" s="111" t="s">
        <v>72</v>
      </c>
      <c r="E41" s="111" t="s">
        <v>303</v>
      </c>
      <c r="F41" s="111" t="s">
        <v>304</v>
      </c>
      <c r="G41" s="111" t="s">
        <v>92</v>
      </c>
      <c r="H41" s="113">
        <v>39447</v>
      </c>
      <c r="I41" s="114" t="str">
        <f>+DATEDIF(H41,$I$3,"y")&amp;" ans "&amp;DATEDIF(H41,$I$3,"ym")&amp;" mois "&amp;DATEDIF(H41,$I$3,"md")&amp;" jours "</f>
        <v xml:space="preserve">17 ans 8 mois 18 jours </v>
      </c>
      <c r="J41"/>
      <c r="K41"/>
      <c r="L41"/>
    </row>
    <row r="42" spans="1:12" s="95" customFormat="1" ht="25.95" customHeight="1" x14ac:dyDescent="0.3">
      <c r="A42" s="167">
        <v>345</v>
      </c>
      <c r="B42" s="124" t="s">
        <v>1553</v>
      </c>
      <c r="C42" s="116" t="s">
        <v>1554</v>
      </c>
      <c r="D42" s="117" t="s">
        <v>72</v>
      </c>
      <c r="E42" s="117" t="s">
        <v>303</v>
      </c>
      <c r="F42" s="117" t="s">
        <v>304</v>
      </c>
      <c r="G42" s="117" t="s">
        <v>92</v>
      </c>
      <c r="H42" s="118">
        <v>38475</v>
      </c>
      <c r="I42" s="154" t="s">
        <v>1858</v>
      </c>
      <c r="J42"/>
      <c r="K42"/>
      <c r="L42"/>
    </row>
    <row r="43" spans="1:12" s="95" customFormat="1" ht="25.95" customHeight="1" x14ac:dyDescent="0.3">
      <c r="A43" s="167">
        <v>346</v>
      </c>
      <c r="B43" s="110" t="s">
        <v>1072</v>
      </c>
      <c r="C43" s="110" t="s">
        <v>175</v>
      </c>
      <c r="D43" s="111" t="s">
        <v>72</v>
      </c>
      <c r="E43" s="111" t="s">
        <v>303</v>
      </c>
      <c r="F43" s="111" t="s">
        <v>304</v>
      </c>
      <c r="G43" s="111" t="s">
        <v>92</v>
      </c>
      <c r="H43" s="113">
        <v>38770</v>
      </c>
      <c r="I43" s="114" t="str">
        <f>+DATEDIF(H43,$I$3,"y")&amp;" ans "&amp;DATEDIF(H43,$I$3,"ym")&amp;" mois "&amp;DATEDIF(H43,$I$3,"md")&amp;" jours "</f>
        <v xml:space="preserve">19 ans 6 mois 27 jours </v>
      </c>
      <c r="J43"/>
      <c r="K43"/>
      <c r="L43"/>
    </row>
    <row r="44" spans="1:12" s="95" customFormat="1" ht="25.95" customHeight="1" x14ac:dyDescent="0.3">
      <c r="A44" s="167">
        <v>347</v>
      </c>
      <c r="B44" s="110" t="s">
        <v>1083</v>
      </c>
      <c r="C44" s="110" t="s">
        <v>1084</v>
      </c>
      <c r="D44" s="111" t="s">
        <v>72</v>
      </c>
      <c r="E44" s="111" t="s">
        <v>303</v>
      </c>
      <c r="F44" s="111" t="s">
        <v>304</v>
      </c>
      <c r="G44" s="111" t="s">
        <v>92</v>
      </c>
      <c r="H44" s="113">
        <v>39488</v>
      </c>
      <c r="I44" s="114" t="str">
        <f>+DATEDIF(H44,$I$3,"y")&amp;" ans "&amp;DATEDIF(H44,$I$3,"ym")&amp;" mois "&amp;DATEDIF(H44,$I$3,"md")&amp;" jours "</f>
        <v xml:space="preserve">17 ans 7 mois 8 jours </v>
      </c>
      <c r="J44"/>
      <c r="K44"/>
      <c r="L44"/>
    </row>
    <row r="45" spans="1:12" s="95" customFormat="1" ht="25.95" customHeight="1" x14ac:dyDescent="0.3">
      <c r="A45" s="167">
        <v>348</v>
      </c>
      <c r="B45" s="124" t="s">
        <v>346</v>
      </c>
      <c r="C45" s="116" t="s">
        <v>1389</v>
      </c>
      <c r="D45" s="117" t="s">
        <v>72</v>
      </c>
      <c r="E45" s="117" t="s">
        <v>303</v>
      </c>
      <c r="F45" s="117" t="s">
        <v>304</v>
      </c>
      <c r="G45" s="117" t="s">
        <v>92</v>
      </c>
      <c r="H45" s="118">
        <v>37336</v>
      </c>
      <c r="I45" s="154" t="s">
        <v>1743</v>
      </c>
      <c r="J45"/>
      <c r="K45"/>
      <c r="L45"/>
    </row>
    <row r="46" spans="1:12" s="95" customFormat="1" ht="25.95" customHeight="1" x14ac:dyDescent="0.3">
      <c r="A46" s="167">
        <v>349</v>
      </c>
      <c r="B46" s="124" t="s">
        <v>346</v>
      </c>
      <c r="C46" s="116" t="s">
        <v>1077</v>
      </c>
      <c r="D46" s="117" t="s">
        <v>72</v>
      </c>
      <c r="E46" s="117" t="s">
        <v>303</v>
      </c>
      <c r="F46" s="117" t="s">
        <v>304</v>
      </c>
      <c r="G46" s="117" t="s">
        <v>92</v>
      </c>
      <c r="H46" s="118">
        <v>36078</v>
      </c>
      <c r="I46" s="154" t="s">
        <v>1651</v>
      </c>
      <c r="J46"/>
      <c r="K46"/>
      <c r="L46"/>
    </row>
    <row r="47" spans="1:12" s="95" customFormat="1" ht="25.95" customHeight="1" x14ac:dyDescent="0.3">
      <c r="A47" s="167">
        <v>350</v>
      </c>
      <c r="B47" s="110" t="s">
        <v>1036</v>
      </c>
      <c r="C47" s="110" t="s">
        <v>1037</v>
      </c>
      <c r="D47" s="111" t="s">
        <v>72</v>
      </c>
      <c r="E47" s="111" t="s">
        <v>303</v>
      </c>
      <c r="F47" s="111" t="s">
        <v>304</v>
      </c>
      <c r="G47" s="111" t="s">
        <v>92</v>
      </c>
      <c r="H47" s="113">
        <v>38352</v>
      </c>
      <c r="I47" s="114" t="str">
        <f>+DATEDIF(H47,$I$3,"y")&amp;" ans "&amp;DATEDIF(H47,$I$3,"ym")&amp;" mois "&amp;DATEDIF(H47,$I$3,"md")&amp;" jours "</f>
        <v xml:space="preserve">20 ans 8 mois 18 jours </v>
      </c>
      <c r="J47"/>
      <c r="K47"/>
      <c r="L47"/>
    </row>
    <row r="48" spans="1:12" s="95" customFormat="1" ht="25.95" customHeight="1" x14ac:dyDescent="0.3">
      <c r="A48" s="167">
        <v>351</v>
      </c>
      <c r="B48" s="124" t="s">
        <v>1181</v>
      </c>
      <c r="C48" s="116" t="s">
        <v>1182</v>
      </c>
      <c r="D48" s="117" t="s">
        <v>72</v>
      </c>
      <c r="E48" s="117" t="s">
        <v>303</v>
      </c>
      <c r="F48" s="117" t="s">
        <v>304</v>
      </c>
      <c r="G48" s="117" t="s">
        <v>92</v>
      </c>
      <c r="H48" s="118">
        <v>35441</v>
      </c>
      <c r="I48" s="154" t="s">
        <v>1598</v>
      </c>
      <c r="J48"/>
      <c r="K48"/>
      <c r="L48"/>
    </row>
    <row r="49" spans="1:12" s="95" customFormat="1" ht="25.95" customHeight="1" x14ac:dyDescent="0.3">
      <c r="A49" s="167">
        <v>352</v>
      </c>
      <c r="B49" s="124" t="s">
        <v>759</v>
      </c>
      <c r="C49" s="116" t="s">
        <v>1589</v>
      </c>
      <c r="D49" s="117" t="s">
        <v>72</v>
      </c>
      <c r="E49" s="117" t="s">
        <v>303</v>
      </c>
      <c r="F49" s="117" t="s">
        <v>304</v>
      </c>
      <c r="G49" s="117" t="s">
        <v>92</v>
      </c>
      <c r="H49" s="118">
        <v>37326</v>
      </c>
      <c r="I49" s="154" t="s">
        <v>1881</v>
      </c>
      <c r="J49"/>
      <c r="K49"/>
      <c r="L49"/>
    </row>
    <row r="50" spans="1:12" s="95" customFormat="1" ht="25.95" customHeight="1" x14ac:dyDescent="0.3">
      <c r="A50" s="167">
        <v>353</v>
      </c>
      <c r="B50" s="124" t="s">
        <v>1171</v>
      </c>
      <c r="C50" s="116" t="s">
        <v>1194</v>
      </c>
      <c r="D50" s="117" t="s">
        <v>72</v>
      </c>
      <c r="E50" s="117" t="s">
        <v>303</v>
      </c>
      <c r="F50" s="117" t="s">
        <v>304</v>
      </c>
      <c r="G50" s="117" t="s">
        <v>92</v>
      </c>
      <c r="H50" s="118">
        <v>38034</v>
      </c>
      <c r="I50" s="154" t="s">
        <v>1608</v>
      </c>
      <c r="J50"/>
      <c r="K50"/>
      <c r="L50"/>
    </row>
    <row r="51" spans="1:12" s="95" customFormat="1" ht="25.95" customHeight="1" x14ac:dyDescent="0.3">
      <c r="A51" s="167">
        <v>354</v>
      </c>
      <c r="B51" s="110" t="s">
        <v>1171</v>
      </c>
      <c r="C51" s="110" t="s">
        <v>1172</v>
      </c>
      <c r="D51" s="111" t="s">
        <v>72</v>
      </c>
      <c r="E51" s="111" t="s">
        <v>303</v>
      </c>
      <c r="F51" s="111" t="s">
        <v>304</v>
      </c>
      <c r="G51" s="111" t="s">
        <v>92</v>
      </c>
      <c r="H51" s="113">
        <v>38223</v>
      </c>
      <c r="I51" s="114" t="str">
        <f>+DATEDIF(H51,$I$3,"y")&amp;" ans "&amp;DATEDIF(H51,$I$3,"ym")&amp;" mois "&amp;DATEDIF(H51,$I$3,"md")&amp;" jours "</f>
        <v xml:space="preserve">21 ans 0 mois 25 jours </v>
      </c>
      <c r="J51"/>
      <c r="K51"/>
      <c r="L51"/>
    </row>
    <row r="52" spans="1:12" s="95" customFormat="1" ht="25.95" customHeight="1" x14ac:dyDescent="0.3">
      <c r="A52" s="167">
        <v>355</v>
      </c>
      <c r="B52" s="124" t="s">
        <v>1108</v>
      </c>
      <c r="C52" s="116" t="s">
        <v>1109</v>
      </c>
      <c r="D52" s="117" t="s">
        <v>72</v>
      </c>
      <c r="E52" s="117" t="s">
        <v>303</v>
      </c>
      <c r="F52" s="117" t="s">
        <v>304</v>
      </c>
      <c r="G52" s="117" t="s">
        <v>92</v>
      </c>
      <c r="H52" s="118">
        <v>37575</v>
      </c>
      <c r="I52" s="114" t="str">
        <f>+DATEDIF(H52,$I$3,"y")&amp;" ans "&amp;DATEDIF(H52,$I$3,"ym")&amp;" mois "&amp;DATEDIF(H52,$I$3,"md")&amp;" jours "</f>
        <v xml:space="preserve">22 ans 10 mois 3 jours </v>
      </c>
      <c r="J52"/>
      <c r="K52"/>
      <c r="L52"/>
    </row>
    <row r="53" spans="1:12" s="95" customFormat="1" ht="25.95" customHeight="1" x14ac:dyDescent="0.3">
      <c r="A53" s="167">
        <v>356</v>
      </c>
      <c r="B53" s="124" t="s">
        <v>1405</v>
      </c>
      <c r="C53" s="116" t="s">
        <v>999</v>
      </c>
      <c r="D53" s="117" t="s">
        <v>72</v>
      </c>
      <c r="E53" s="117" t="s">
        <v>303</v>
      </c>
      <c r="F53" s="117" t="s">
        <v>304</v>
      </c>
      <c r="G53" s="117" t="s">
        <v>92</v>
      </c>
      <c r="H53" s="118">
        <v>38863</v>
      </c>
      <c r="I53" s="154" t="s">
        <v>1755</v>
      </c>
      <c r="J53"/>
      <c r="K53"/>
      <c r="L53"/>
    </row>
    <row r="54" spans="1:12" s="95" customFormat="1" ht="25.95" customHeight="1" x14ac:dyDescent="0.3">
      <c r="A54" s="167">
        <v>357</v>
      </c>
      <c r="B54" s="124" t="s">
        <v>1550</v>
      </c>
      <c r="C54" s="116" t="s">
        <v>512</v>
      </c>
      <c r="D54" s="117" t="s">
        <v>72</v>
      </c>
      <c r="E54" s="117" t="s">
        <v>303</v>
      </c>
      <c r="F54" s="117" t="s">
        <v>304</v>
      </c>
      <c r="G54" s="117" t="s">
        <v>92</v>
      </c>
      <c r="H54" s="118">
        <v>39068</v>
      </c>
      <c r="I54" s="154" t="s">
        <v>1856</v>
      </c>
      <c r="J54"/>
      <c r="K54"/>
      <c r="L54"/>
    </row>
    <row r="55" spans="1:12" s="95" customFormat="1" ht="25.95" customHeight="1" x14ac:dyDescent="0.3">
      <c r="A55" s="167">
        <v>358</v>
      </c>
      <c r="B55" s="124" t="s">
        <v>1398</v>
      </c>
      <c r="C55" s="116" t="s">
        <v>1399</v>
      </c>
      <c r="D55" s="117" t="s">
        <v>72</v>
      </c>
      <c r="E55" s="117" t="s">
        <v>303</v>
      </c>
      <c r="F55" s="117" t="s">
        <v>304</v>
      </c>
      <c r="G55" s="117" t="s">
        <v>92</v>
      </c>
      <c r="H55" s="118">
        <v>38639</v>
      </c>
      <c r="I55" s="154" t="s">
        <v>1750</v>
      </c>
      <c r="J55"/>
      <c r="K55"/>
      <c r="L55"/>
    </row>
    <row r="56" spans="1:12" s="95" customFormat="1" ht="25.95" customHeight="1" x14ac:dyDescent="0.3">
      <c r="A56" s="167">
        <v>359</v>
      </c>
      <c r="B56" s="124" t="s">
        <v>1345</v>
      </c>
      <c r="C56" s="116" t="s">
        <v>1422</v>
      </c>
      <c r="D56" s="117" t="s">
        <v>72</v>
      </c>
      <c r="E56" s="117" t="s">
        <v>303</v>
      </c>
      <c r="F56" s="117" t="s">
        <v>304</v>
      </c>
      <c r="G56" s="117" t="s">
        <v>92</v>
      </c>
      <c r="H56" s="118">
        <v>38675</v>
      </c>
      <c r="I56" s="154" t="s">
        <v>1765</v>
      </c>
      <c r="J56"/>
      <c r="K56"/>
      <c r="L56"/>
    </row>
    <row r="57" spans="1:12" s="95" customFormat="1" ht="25.95" customHeight="1" x14ac:dyDescent="0.3">
      <c r="A57" s="167">
        <v>360</v>
      </c>
      <c r="B57" s="124" t="s">
        <v>1345</v>
      </c>
      <c r="C57" s="116" t="s">
        <v>1346</v>
      </c>
      <c r="D57" s="117" t="s">
        <v>72</v>
      </c>
      <c r="E57" s="117" t="s">
        <v>303</v>
      </c>
      <c r="F57" s="117" t="s">
        <v>304</v>
      </c>
      <c r="G57" s="117" t="s">
        <v>92</v>
      </c>
      <c r="H57" s="118">
        <v>37922</v>
      </c>
      <c r="I57" s="154" t="s">
        <v>1713</v>
      </c>
      <c r="J57"/>
      <c r="K57"/>
      <c r="L57"/>
    </row>
    <row r="58" spans="1:12" s="95" customFormat="1" ht="25.95" customHeight="1" x14ac:dyDescent="0.3">
      <c r="A58" s="167">
        <v>361</v>
      </c>
      <c r="B58" s="124" t="s">
        <v>1318</v>
      </c>
      <c r="C58" s="116" t="s">
        <v>1319</v>
      </c>
      <c r="D58" s="117" t="s">
        <v>72</v>
      </c>
      <c r="E58" s="117" t="s">
        <v>303</v>
      </c>
      <c r="F58" s="117" t="s">
        <v>304</v>
      </c>
      <c r="G58" s="117" t="s">
        <v>92</v>
      </c>
      <c r="H58" s="118">
        <v>39082</v>
      </c>
      <c r="I58" s="154" t="s">
        <v>1693</v>
      </c>
      <c r="J58"/>
      <c r="K58"/>
      <c r="L58"/>
    </row>
    <row r="59" spans="1:12" s="95" customFormat="1" ht="25.95" customHeight="1" x14ac:dyDescent="0.3">
      <c r="A59" s="167">
        <v>362</v>
      </c>
      <c r="B59" s="124" t="s">
        <v>1328</v>
      </c>
      <c r="C59" s="116" t="s">
        <v>1329</v>
      </c>
      <c r="D59" s="117" t="s">
        <v>72</v>
      </c>
      <c r="E59" s="117" t="s">
        <v>303</v>
      </c>
      <c r="F59" s="117" t="s">
        <v>304</v>
      </c>
      <c r="G59" s="117" t="s">
        <v>92</v>
      </c>
      <c r="H59" s="118">
        <v>37784</v>
      </c>
      <c r="I59" s="154" t="s">
        <v>1698</v>
      </c>
      <c r="J59"/>
      <c r="K59"/>
      <c r="L59"/>
    </row>
    <row r="60" spans="1:12" s="95" customFormat="1" ht="25.95" customHeight="1" x14ac:dyDescent="0.3">
      <c r="A60" s="167">
        <v>363</v>
      </c>
      <c r="B60" s="124" t="s">
        <v>1524</v>
      </c>
      <c r="C60" s="116" t="s">
        <v>1525</v>
      </c>
      <c r="D60" s="117" t="s">
        <v>72</v>
      </c>
      <c r="E60" s="117" t="s">
        <v>303</v>
      </c>
      <c r="F60" s="117" t="s">
        <v>304</v>
      </c>
      <c r="G60" s="117" t="s">
        <v>92</v>
      </c>
      <c r="H60" s="118">
        <v>37707</v>
      </c>
      <c r="I60" s="154" t="s">
        <v>1841</v>
      </c>
      <c r="J60"/>
      <c r="K60"/>
      <c r="L60"/>
    </row>
    <row r="61" spans="1:12" s="95" customFormat="1" ht="25.95" customHeight="1" x14ac:dyDescent="0.3">
      <c r="A61" s="167">
        <v>364</v>
      </c>
      <c r="B61" s="110" t="s">
        <v>950</v>
      </c>
      <c r="C61" s="110" t="s">
        <v>951</v>
      </c>
      <c r="D61" s="111" t="s">
        <v>72</v>
      </c>
      <c r="E61" s="111" t="s">
        <v>303</v>
      </c>
      <c r="F61" s="111" t="s">
        <v>304</v>
      </c>
      <c r="G61" s="111" t="s">
        <v>92</v>
      </c>
      <c r="H61" s="113">
        <v>39345</v>
      </c>
      <c r="I61" s="114" t="str">
        <f>+DATEDIF(H61,$I$3,"y")&amp;" ans "&amp;DATEDIF(H61,$I$3,"ym")&amp;" mois "&amp;DATEDIF(H61,$I$3,"md")&amp;" jours "</f>
        <v xml:space="preserve">17 ans 11 mois 29 jours </v>
      </c>
      <c r="J61"/>
      <c r="K61"/>
      <c r="L61"/>
    </row>
    <row r="62" spans="1:12" s="95" customFormat="1" ht="25.95" customHeight="1" x14ac:dyDescent="0.3">
      <c r="A62" s="167">
        <v>365</v>
      </c>
      <c r="B62" s="124" t="s">
        <v>144</v>
      </c>
      <c r="C62" s="116" t="s">
        <v>1023</v>
      </c>
      <c r="D62" s="117" t="s">
        <v>72</v>
      </c>
      <c r="E62" s="117" t="s">
        <v>303</v>
      </c>
      <c r="F62" s="117" t="s">
        <v>304</v>
      </c>
      <c r="G62" s="117" t="s">
        <v>92</v>
      </c>
      <c r="H62" s="118">
        <v>34525</v>
      </c>
      <c r="I62" s="154" t="s">
        <v>51</v>
      </c>
      <c r="J62"/>
      <c r="K62"/>
      <c r="L62"/>
    </row>
    <row r="63" spans="1:12" s="95" customFormat="1" ht="25.95" customHeight="1" x14ac:dyDescent="0.3">
      <c r="A63" s="167">
        <v>366</v>
      </c>
      <c r="B63" s="124" t="s">
        <v>1543</v>
      </c>
      <c r="C63" s="116" t="s">
        <v>1544</v>
      </c>
      <c r="D63" s="117" t="s">
        <v>72</v>
      </c>
      <c r="E63" s="117" t="s">
        <v>303</v>
      </c>
      <c r="F63" s="117" t="s">
        <v>304</v>
      </c>
      <c r="G63" s="117" t="s">
        <v>92</v>
      </c>
      <c r="H63" s="118">
        <v>38352</v>
      </c>
      <c r="I63" s="154" t="s">
        <v>1852</v>
      </c>
      <c r="J63"/>
      <c r="K63"/>
      <c r="L63"/>
    </row>
    <row r="64" spans="1:12" s="95" customFormat="1" ht="25.95" customHeight="1" x14ac:dyDescent="0.3">
      <c r="A64" s="167">
        <v>367</v>
      </c>
      <c r="B64" s="110" t="s">
        <v>1096</v>
      </c>
      <c r="C64" s="110" t="s">
        <v>1097</v>
      </c>
      <c r="D64" s="111" t="s">
        <v>72</v>
      </c>
      <c r="E64" s="111" t="s">
        <v>303</v>
      </c>
      <c r="F64" s="111" t="s">
        <v>304</v>
      </c>
      <c r="G64" s="111" t="s">
        <v>92</v>
      </c>
      <c r="H64" s="113">
        <v>38201</v>
      </c>
      <c r="I64" s="114" t="str">
        <f>+DATEDIF(H64,$I$3,"y")&amp;" ans "&amp;DATEDIF(H64,$I$3,"ym")&amp;" mois "&amp;DATEDIF(H64,$I$3,"md")&amp;" jours "</f>
        <v xml:space="preserve">21 ans 1 mois 16 jours </v>
      </c>
      <c r="J64"/>
      <c r="K64"/>
      <c r="L64"/>
    </row>
    <row r="65" spans="1:12" s="95" customFormat="1" ht="25.95" customHeight="1" x14ac:dyDescent="0.3">
      <c r="A65" s="167">
        <v>368</v>
      </c>
      <c r="B65" s="124" t="s">
        <v>1378</v>
      </c>
      <c r="C65" s="116" t="s">
        <v>1379</v>
      </c>
      <c r="D65" s="117" t="s">
        <v>72</v>
      </c>
      <c r="E65" s="117" t="s">
        <v>303</v>
      </c>
      <c r="F65" s="117" t="s">
        <v>304</v>
      </c>
      <c r="G65" s="117" t="s">
        <v>92</v>
      </c>
      <c r="H65" s="118">
        <v>35284</v>
      </c>
      <c r="I65" s="154" t="s">
        <v>1736</v>
      </c>
      <c r="J65"/>
      <c r="K65"/>
      <c r="L65"/>
    </row>
    <row r="66" spans="1:12" s="95" customFormat="1" ht="25.95" customHeight="1" x14ac:dyDescent="0.3">
      <c r="A66" s="167">
        <v>369</v>
      </c>
      <c r="B66" s="124" t="s">
        <v>1376</v>
      </c>
      <c r="C66" s="116" t="s">
        <v>1377</v>
      </c>
      <c r="D66" s="117" t="s">
        <v>72</v>
      </c>
      <c r="E66" s="117" t="s">
        <v>303</v>
      </c>
      <c r="F66" s="117" t="s">
        <v>304</v>
      </c>
      <c r="G66" s="117" t="s">
        <v>92</v>
      </c>
      <c r="H66" s="118">
        <v>39019</v>
      </c>
      <c r="I66" s="154" t="s">
        <v>1735</v>
      </c>
      <c r="J66"/>
      <c r="K66"/>
      <c r="L66"/>
    </row>
    <row r="67" spans="1:12" s="95" customFormat="1" ht="25.95" customHeight="1" x14ac:dyDescent="0.3">
      <c r="A67" s="167">
        <v>370</v>
      </c>
      <c r="B67" s="124" t="s">
        <v>1292</v>
      </c>
      <c r="C67" s="116" t="s">
        <v>1293</v>
      </c>
      <c r="D67" s="117" t="s">
        <v>72</v>
      </c>
      <c r="E67" s="117" t="s">
        <v>303</v>
      </c>
      <c r="F67" s="117" t="s">
        <v>304</v>
      </c>
      <c r="G67" s="117" t="s">
        <v>92</v>
      </c>
      <c r="H67" s="118">
        <v>37621</v>
      </c>
      <c r="I67" s="154" t="s">
        <v>1675</v>
      </c>
      <c r="J67"/>
      <c r="K67"/>
      <c r="L67"/>
    </row>
    <row r="68" spans="1:12" s="95" customFormat="1" ht="25.95" customHeight="1" x14ac:dyDescent="0.3">
      <c r="A68" s="167">
        <v>371</v>
      </c>
      <c r="B68" s="124" t="s">
        <v>1292</v>
      </c>
      <c r="C68" s="116" t="s">
        <v>1167</v>
      </c>
      <c r="D68" s="117" t="s">
        <v>72</v>
      </c>
      <c r="E68" s="117" t="s">
        <v>303</v>
      </c>
      <c r="F68" s="117" t="s">
        <v>304</v>
      </c>
      <c r="G68" s="117" t="s">
        <v>92</v>
      </c>
      <c r="H68" s="118">
        <v>37621</v>
      </c>
      <c r="I68" s="154" t="s">
        <v>1875</v>
      </c>
      <c r="J68"/>
      <c r="K68"/>
      <c r="L68"/>
    </row>
    <row r="69" spans="1:12" s="95" customFormat="1" ht="25.95" customHeight="1" x14ac:dyDescent="0.3">
      <c r="A69" s="167">
        <v>372</v>
      </c>
      <c r="B69" s="124" t="s">
        <v>1245</v>
      </c>
      <c r="C69" s="116" t="s">
        <v>1075</v>
      </c>
      <c r="D69" s="117" t="s">
        <v>72</v>
      </c>
      <c r="E69" s="117" t="s">
        <v>303</v>
      </c>
      <c r="F69" s="117" t="s">
        <v>304</v>
      </c>
      <c r="G69" s="117" t="s">
        <v>92</v>
      </c>
      <c r="H69" s="118">
        <v>38378</v>
      </c>
      <c r="I69" s="154" t="s">
        <v>1645</v>
      </c>
      <c r="J69"/>
      <c r="K69"/>
      <c r="L69"/>
    </row>
    <row r="70" spans="1:12" s="95" customFormat="1" ht="25.95" customHeight="1" x14ac:dyDescent="0.3">
      <c r="A70" s="167">
        <v>373</v>
      </c>
      <c r="B70" s="124" t="s">
        <v>332</v>
      </c>
      <c r="C70" s="116" t="s">
        <v>1105</v>
      </c>
      <c r="D70" s="117" t="s">
        <v>72</v>
      </c>
      <c r="E70" s="117" t="s">
        <v>303</v>
      </c>
      <c r="F70" s="117" t="s">
        <v>304</v>
      </c>
      <c r="G70" s="117" t="s">
        <v>92</v>
      </c>
      <c r="H70" s="118">
        <v>36002</v>
      </c>
      <c r="I70" s="154" t="s">
        <v>1719</v>
      </c>
      <c r="J70"/>
      <c r="K70"/>
      <c r="L70"/>
    </row>
    <row r="71" spans="1:12" s="95" customFormat="1" ht="25.95" customHeight="1" x14ac:dyDescent="0.3">
      <c r="A71" s="167">
        <v>374</v>
      </c>
      <c r="B71" s="124" t="s">
        <v>332</v>
      </c>
      <c r="C71" s="116" t="s">
        <v>1521</v>
      </c>
      <c r="D71" s="117" t="s">
        <v>72</v>
      </c>
      <c r="E71" s="117" t="s">
        <v>303</v>
      </c>
      <c r="F71" s="117" t="s">
        <v>304</v>
      </c>
      <c r="G71" s="117" t="s">
        <v>92</v>
      </c>
      <c r="H71" s="118">
        <v>39167</v>
      </c>
      <c r="I71" s="154" t="s">
        <v>1839</v>
      </c>
      <c r="J71"/>
      <c r="K71"/>
      <c r="L71"/>
    </row>
    <row r="72" spans="1:12" s="95" customFormat="1" ht="25.95" customHeight="1" x14ac:dyDescent="0.3">
      <c r="A72" s="167">
        <v>375</v>
      </c>
      <c r="B72" s="124" t="s">
        <v>1326</v>
      </c>
      <c r="C72" s="116" t="s">
        <v>1327</v>
      </c>
      <c r="D72" s="117" t="s">
        <v>72</v>
      </c>
      <c r="E72" s="117" t="s">
        <v>303</v>
      </c>
      <c r="F72" s="117" t="s">
        <v>304</v>
      </c>
      <c r="G72" s="117" t="s">
        <v>92</v>
      </c>
      <c r="H72" s="118">
        <v>36686</v>
      </c>
      <c r="I72" s="154" t="s">
        <v>1697</v>
      </c>
      <c r="J72"/>
      <c r="K72"/>
      <c r="L72"/>
    </row>
    <row r="73" spans="1:12" s="95" customFormat="1" ht="25.95" customHeight="1" x14ac:dyDescent="0.3">
      <c r="A73" s="167">
        <v>376</v>
      </c>
      <c r="B73" s="124" t="s">
        <v>1215</v>
      </c>
      <c r="C73" s="116" t="s">
        <v>1216</v>
      </c>
      <c r="D73" s="117" t="s">
        <v>72</v>
      </c>
      <c r="E73" s="117" t="s">
        <v>303</v>
      </c>
      <c r="F73" s="117" t="s">
        <v>304</v>
      </c>
      <c r="G73" s="117" t="s">
        <v>92</v>
      </c>
      <c r="H73" s="118">
        <v>38850</v>
      </c>
      <c r="I73" s="154" t="s">
        <v>1621</v>
      </c>
      <c r="J73"/>
      <c r="K73"/>
      <c r="L73"/>
    </row>
    <row r="74" spans="1:12" s="95" customFormat="1" ht="25.95" customHeight="1" x14ac:dyDescent="0.3">
      <c r="A74" s="167">
        <v>377</v>
      </c>
      <c r="B74" s="124" t="s">
        <v>1248</v>
      </c>
      <c r="C74" s="116" t="s">
        <v>1249</v>
      </c>
      <c r="D74" s="117" t="s">
        <v>72</v>
      </c>
      <c r="E74" s="117" t="s">
        <v>303</v>
      </c>
      <c r="F74" s="117" t="s">
        <v>304</v>
      </c>
      <c r="G74" s="117" t="s">
        <v>92</v>
      </c>
      <c r="H74" s="118">
        <v>37093</v>
      </c>
      <c r="I74" s="154" t="s">
        <v>1647</v>
      </c>
      <c r="J74"/>
      <c r="K74"/>
      <c r="L74"/>
    </row>
    <row r="75" spans="1:12" s="95" customFormat="1" ht="25.95" customHeight="1" x14ac:dyDescent="0.3">
      <c r="A75" s="167">
        <v>378</v>
      </c>
      <c r="B75" s="124" t="s">
        <v>1085</v>
      </c>
      <c r="C75" s="116" t="s">
        <v>1086</v>
      </c>
      <c r="D75" s="117" t="s">
        <v>72</v>
      </c>
      <c r="E75" s="117" t="s">
        <v>303</v>
      </c>
      <c r="F75" s="117" t="s">
        <v>304</v>
      </c>
      <c r="G75" s="117" t="s">
        <v>92</v>
      </c>
      <c r="H75" s="118">
        <v>38738</v>
      </c>
      <c r="I75" s="154" t="s">
        <v>50</v>
      </c>
      <c r="J75"/>
      <c r="K75"/>
      <c r="L75"/>
    </row>
    <row r="76" spans="1:12" s="95" customFormat="1" ht="25.95" customHeight="1" x14ac:dyDescent="0.3">
      <c r="A76" s="167">
        <v>379</v>
      </c>
      <c r="B76" s="124" t="s">
        <v>1132</v>
      </c>
      <c r="C76" s="116" t="s">
        <v>1193</v>
      </c>
      <c r="D76" s="117" t="s">
        <v>72</v>
      </c>
      <c r="E76" s="117" t="s">
        <v>303</v>
      </c>
      <c r="F76" s="117" t="s">
        <v>304</v>
      </c>
      <c r="G76" s="117" t="s">
        <v>92</v>
      </c>
      <c r="H76" s="118">
        <v>37633</v>
      </c>
      <c r="I76" s="154" t="s">
        <v>1607</v>
      </c>
      <c r="J76"/>
      <c r="K76"/>
      <c r="L76"/>
    </row>
    <row r="77" spans="1:12" s="95" customFormat="1" ht="25.95" customHeight="1" x14ac:dyDescent="0.3">
      <c r="A77" s="167">
        <v>380</v>
      </c>
      <c r="B77" s="110" t="s">
        <v>1132</v>
      </c>
      <c r="C77" s="110" t="s">
        <v>462</v>
      </c>
      <c r="D77" s="111" t="s">
        <v>72</v>
      </c>
      <c r="E77" s="111" t="s">
        <v>303</v>
      </c>
      <c r="F77" s="111" t="s">
        <v>304</v>
      </c>
      <c r="G77" s="111" t="s">
        <v>92</v>
      </c>
      <c r="H77" s="113">
        <v>36841</v>
      </c>
      <c r="I77" s="114" t="str">
        <f>+DATEDIF(H77,$I$3,"y")&amp;" ans "&amp;DATEDIF(H77,$I$3,"ym")&amp;" mois "&amp;DATEDIF(H77,$I$3,"md")&amp;" jours "</f>
        <v xml:space="preserve">24 ans 10 mois 7 jours </v>
      </c>
      <c r="J77"/>
      <c r="K77"/>
      <c r="L77"/>
    </row>
    <row r="78" spans="1:12" s="95" customFormat="1" ht="25.95" customHeight="1" x14ac:dyDescent="0.3">
      <c r="A78" s="167">
        <v>381</v>
      </c>
      <c r="B78" s="124" t="s">
        <v>1498</v>
      </c>
      <c r="C78" s="116" t="s">
        <v>1499</v>
      </c>
      <c r="D78" s="117" t="s">
        <v>72</v>
      </c>
      <c r="E78" s="117" t="s">
        <v>303</v>
      </c>
      <c r="F78" s="117" t="s">
        <v>304</v>
      </c>
      <c r="G78" s="117" t="s">
        <v>92</v>
      </c>
      <c r="H78" s="118">
        <v>39082</v>
      </c>
      <c r="I78" s="154" t="s">
        <v>1823</v>
      </c>
      <c r="J78"/>
      <c r="K78"/>
      <c r="L78"/>
    </row>
    <row r="79" spans="1:12" s="95" customFormat="1" ht="25.95" customHeight="1" x14ac:dyDescent="0.3">
      <c r="A79" s="167">
        <v>382</v>
      </c>
      <c r="B79" s="116" t="s">
        <v>995</v>
      </c>
      <c r="C79" s="116" t="s">
        <v>996</v>
      </c>
      <c r="D79" s="117" t="s">
        <v>72</v>
      </c>
      <c r="E79" s="117" t="s">
        <v>303</v>
      </c>
      <c r="F79" s="117" t="s">
        <v>304</v>
      </c>
      <c r="G79" s="117" t="s">
        <v>92</v>
      </c>
      <c r="H79" s="118">
        <v>39349</v>
      </c>
      <c r="I79" s="114" t="str">
        <f>+DATEDIF(H79,$I$3,"y")&amp;" ans "&amp;DATEDIF(H79,$I$3,"ym")&amp;" mois "&amp;DATEDIF(H79,$I$3,"md")&amp;" jours "</f>
        <v xml:space="preserve">17 ans 11 mois 25 jours </v>
      </c>
      <c r="J79"/>
      <c r="K79"/>
      <c r="L79"/>
    </row>
    <row r="80" spans="1:12" s="95" customFormat="1" ht="25.95" customHeight="1" x14ac:dyDescent="0.3">
      <c r="A80" s="167">
        <v>383</v>
      </c>
      <c r="B80" s="110" t="s">
        <v>1160</v>
      </c>
      <c r="C80" s="110" t="s">
        <v>1161</v>
      </c>
      <c r="D80" s="111" t="s">
        <v>72</v>
      </c>
      <c r="E80" s="111" t="s">
        <v>303</v>
      </c>
      <c r="F80" s="111" t="s">
        <v>304</v>
      </c>
      <c r="G80" s="111" t="s">
        <v>92</v>
      </c>
      <c r="H80" s="113">
        <v>38018</v>
      </c>
      <c r="I80" s="114" t="str">
        <f>+DATEDIF(H80,$I$3,"y")&amp;" ans "&amp;DATEDIF(H80,$I$3,"ym")&amp;" mois "&amp;DATEDIF(H80,$I$3,"md")&amp;" jours "</f>
        <v xml:space="preserve">21 ans 7 mois 17 jours </v>
      </c>
      <c r="J80"/>
      <c r="K80"/>
      <c r="L80"/>
    </row>
    <row r="81" spans="1:12" s="95" customFormat="1" ht="25.95" customHeight="1" x14ac:dyDescent="0.3">
      <c r="A81" s="167">
        <v>384</v>
      </c>
      <c r="B81" s="124" t="s">
        <v>1032</v>
      </c>
      <c r="C81" s="116" t="s">
        <v>1208</v>
      </c>
      <c r="D81" s="117" t="s">
        <v>72</v>
      </c>
      <c r="E81" s="117" t="s">
        <v>303</v>
      </c>
      <c r="F81" s="117" t="s">
        <v>304</v>
      </c>
      <c r="G81" s="117" t="s">
        <v>92</v>
      </c>
      <c r="H81" s="118">
        <v>38070</v>
      </c>
      <c r="I81" s="154" t="s">
        <v>1616</v>
      </c>
      <c r="J81"/>
      <c r="K81"/>
      <c r="L81"/>
    </row>
    <row r="82" spans="1:12" s="95" customFormat="1" ht="25.95" customHeight="1" x14ac:dyDescent="0.3">
      <c r="A82" s="167">
        <v>385</v>
      </c>
      <c r="B82" s="110" t="s">
        <v>1032</v>
      </c>
      <c r="C82" s="110" t="s">
        <v>85</v>
      </c>
      <c r="D82" s="111" t="s">
        <v>72</v>
      </c>
      <c r="E82" s="111" t="s">
        <v>303</v>
      </c>
      <c r="F82" s="111" t="s">
        <v>304</v>
      </c>
      <c r="G82" s="111" t="s">
        <v>92</v>
      </c>
      <c r="H82" s="113">
        <v>37700</v>
      </c>
      <c r="I82" s="114" t="str">
        <f>+DATEDIF(H82,$I$3,"y")&amp;" ans "&amp;DATEDIF(H82,$I$3,"ym")&amp;" mois "&amp;DATEDIF(H82,$I$3,"md")&amp;" jours "</f>
        <v xml:space="preserve">22 ans 5 mois 29 jours </v>
      </c>
      <c r="J82"/>
      <c r="K82"/>
      <c r="L82"/>
    </row>
    <row r="83" spans="1:12" s="95" customFormat="1" ht="25.95" customHeight="1" x14ac:dyDescent="0.3">
      <c r="A83" s="167">
        <v>386</v>
      </c>
      <c r="B83" s="110" t="s">
        <v>983</v>
      </c>
      <c r="C83" s="110" t="s">
        <v>984</v>
      </c>
      <c r="D83" s="111" t="s">
        <v>72</v>
      </c>
      <c r="E83" s="111" t="s">
        <v>303</v>
      </c>
      <c r="F83" s="111" t="s">
        <v>304</v>
      </c>
      <c r="G83" s="111" t="s">
        <v>92</v>
      </c>
      <c r="H83" s="113">
        <v>38717</v>
      </c>
      <c r="I83" s="114" t="str">
        <f>+DATEDIF(H83,$I$3,"y")&amp;" ans "&amp;DATEDIF(H83,$I$3,"ym")&amp;" mois "&amp;DATEDIF(H83,$I$3,"md")&amp;" jours "</f>
        <v xml:space="preserve">19 ans 8 mois 18 jours </v>
      </c>
      <c r="J83"/>
      <c r="K83"/>
      <c r="L83"/>
    </row>
    <row r="84" spans="1:12" s="95" customFormat="1" ht="25.95" customHeight="1" x14ac:dyDescent="0.3">
      <c r="A84" s="167">
        <v>387</v>
      </c>
      <c r="B84" s="124" t="s">
        <v>1334</v>
      </c>
      <c r="C84" s="116" t="s">
        <v>1335</v>
      </c>
      <c r="D84" s="117" t="s">
        <v>72</v>
      </c>
      <c r="E84" s="117" t="s">
        <v>303</v>
      </c>
      <c r="F84" s="117" t="s">
        <v>304</v>
      </c>
      <c r="G84" s="117" t="s">
        <v>92</v>
      </c>
      <c r="H84" s="118">
        <v>38859</v>
      </c>
      <c r="I84" s="154" t="s">
        <v>1702</v>
      </c>
      <c r="J84"/>
      <c r="K84"/>
      <c r="L84"/>
    </row>
    <row r="85" spans="1:12" s="95" customFormat="1" ht="25.95" customHeight="1" x14ac:dyDescent="0.3">
      <c r="A85" s="167">
        <v>388</v>
      </c>
      <c r="B85" s="110" t="s">
        <v>1078</v>
      </c>
      <c r="C85" s="110" t="s">
        <v>1079</v>
      </c>
      <c r="D85" s="111" t="s">
        <v>72</v>
      </c>
      <c r="E85" s="111" t="s">
        <v>303</v>
      </c>
      <c r="F85" s="111" t="s">
        <v>304</v>
      </c>
      <c r="G85" s="111" t="s">
        <v>92</v>
      </c>
      <c r="H85" s="113">
        <v>39537</v>
      </c>
      <c r="I85" s="114" t="str">
        <f>+DATEDIF(H85,$I$3,"y")&amp;" ans "&amp;DATEDIF(H85,$I$3,"ym")&amp;" mois "&amp;DATEDIF(H85,$I$3,"md")&amp;" jours "</f>
        <v xml:space="preserve">17 ans 5 mois 19 jours </v>
      </c>
      <c r="J85"/>
      <c r="K85"/>
      <c r="L85"/>
    </row>
    <row r="86" spans="1:12" s="95" customFormat="1" ht="25.95" customHeight="1" x14ac:dyDescent="0.3">
      <c r="A86" s="167">
        <v>389</v>
      </c>
      <c r="B86" s="124" t="s">
        <v>613</v>
      </c>
      <c r="C86" s="116" t="s">
        <v>1010</v>
      </c>
      <c r="D86" s="117" t="s">
        <v>72</v>
      </c>
      <c r="E86" s="117" t="s">
        <v>303</v>
      </c>
      <c r="F86" s="117" t="s">
        <v>304</v>
      </c>
      <c r="G86" s="117" t="s">
        <v>92</v>
      </c>
      <c r="H86" s="118">
        <v>39094</v>
      </c>
      <c r="I86" s="154" t="s">
        <v>1703</v>
      </c>
      <c r="J86"/>
      <c r="K86"/>
      <c r="L86"/>
    </row>
    <row r="87" spans="1:12" s="95" customFormat="1" ht="25.95" customHeight="1" x14ac:dyDescent="0.3">
      <c r="A87" s="167">
        <v>390</v>
      </c>
      <c r="B87" s="110" t="s">
        <v>613</v>
      </c>
      <c r="C87" s="110" t="s">
        <v>1115</v>
      </c>
      <c r="D87" s="111" t="s">
        <v>72</v>
      </c>
      <c r="E87" s="111" t="s">
        <v>303</v>
      </c>
      <c r="F87" s="111" t="s">
        <v>304</v>
      </c>
      <c r="G87" s="111" t="s">
        <v>92</v>
      </c>
      <c r="H87" s="113">
        <v>37256</v>
      </c>
      <c r="I87" s="114" t="str">
        <f>+DATEDIF(H87,$I$3,"y")&amp;" ans "&amp;DATEDIF(H87,$I$3,"ym")&amp;" mois "&amp;DATEDIF(H87,$I$3,"md")&amp;" jours "</f>
        <v xml:space="preserve">23 ans 8 mois 18 jours </v>
      </c>
      <c r="J87"/>
      <c r="K87"/>
      <c r="L87"/>
    </row>
    <row r="88" spans="1:12" s="95" customFormat="1" ht="25.95" customHeight="1" x14ac:dyDescent="0.3">
      <c r="A88" s="167">
        <v>391</v>
      </c>
      <c r="B88" s="110" t="s">
        <v>1011</v>
      </c>
      <c r="C88" s="110" t="s">
        <v>1012</v>
      </c>
      <c r="D88" s="111" t="s">
        <v>72</v>
      </c>
      <c r="E88" s="111" t="s">
        <v>303</v>
      </c>
      <c r="F88" s="111" t="s">
        <v>304</v>
      </c>
      <c r="G88" s="111" t="s">
        <v>92</v>
      </c>
      <c r="H88" s="113">
        <v>36915</v>
      </c>
      <c r="I88" s="114" t="str">
        <f>+DATEDIF(H88,$I$3,"y")&amp;" ans "&amp;DATEDIF(H88,$I$3,"ym")&amp;" mois "&amp;DATEDIF(H88,$I$3,"md")&amp;" jours "</f>
        <v xml:space="preserve">24 ans 7 mois 25 jours </v>
      </c>
      <c r="J88"/>
      <c r="K88"/>
      <c r="L88"/>
    </row>
    <row r="89" spans="1:12" s="95" customFormat="1" ht="25.95" customHeight="1" x14ac:dyDescent="0.3">
      <c r="A89" s="167">
        <v>392</v>
      </c>
      <c r="B89" s="124" t="s">
        <v>1488</v>
      </c>
      <c r="C89" s="116" t="s">
        <v>1489</v>
      </c>
      <c r="D89" s="117" t="s">
        <v>72</v>
      </c>
      <c r="E89" s="117" t="s">
        <v>303</v>
      </c>
      <c r="F89" s="117" t="s">
        <v>304</v>
      </c>
      <c r="G89" s="117" t="s">
        <v>92</v>
      </c>
      <c r="H89" s="118">
        <v>39166</v>
      </c>
      <c r="I89" s="154" t="s">
        <v>1814</v>
      </c>
      <c r="J89"/>
      <c r="K89"/>
      <c r="L89"/>
    </row>
    <row r="90" spans="1:12" s="95" customFormat="1" ht="25.95" customHeight="1" x14ac:dyDescent="0.3">
      <c r="A90" s="167">
        <v>393</v>
      </c>
      <c r="B90" s="110" t="s">
        <v>1099</v>
      </c>
      <c r="C90" s="110" t="s">
        <v>433</v>
      </c>
      <c r="D90" s="111" t="s">
        <v>72</v>
      </c>
      <c r="E90" s="111" t="s">
        <v>303</v>
      </c>
      <c r="F90" s="111" t="s">
        <v>304</v>
      </c>
      <c r="G90" s="111" t="s">
        <v>92</v>
      </c>
      <c r="H90" s="113">
        <v>38768</v>
      </c>
      <c r="I90" s="114" t="str">
        <f>+DATEDIF(H90,$I$3,"y")&amp;" ans "&amp;DATEDIF(H90,$I$3,"ym")&amp;" mois "&amp;DATEDIF(H90,$I$3,"md")&amp;" jours "</f>
        <v xml:space="preserve">19 ans 6 mois 29 jours </v>
      </c>
      <c r="J90"/>
      <c r="K90"/>
      <c r="L90"/>
    </row>
    <row r="91" spans="1:12" s="95" customFormat="1" ht="25.95" customHeight="1" x14ac:dyDescent="0.3">
      <c r="A91" s="167">
        <v>394</v>
      </c>
      <c r="B91" s="110" t="s">
        <v>1073</v>
      </c>
      <c r="C91" s="110" t="s">
        <v>512</v>
      </c>
      <c r="D91" s="111" t="s">
        <v>72</v>
      </c>
      <c r="E91" s="111" t="s">
        <v>303</v>
      </c>
      <c r="F91" s="111" t="s">
        <v>304</v>
      </c>
      <c r="G91" s="111" t="s">
        <v>92</v>
      </c>
      <c r="H91" s="113">
        <v>37621</v>
      </c>
      <c r="I91" s="114" t="str">
        <f>+DATEDIF(H91,$I$3,"y")&amp;" ans "&amp;DATEDIF(H91,$I$3,"ym")&amp;" mois "&amp;DATEDIF(H91,$I$3,"md")&amp;" jours "</f>
        <v xml:space="preserve">22 ans 8 mois 18 jours </v>
      </c>
      <c r="J91"/>
      <c r="K91"/>
      <c r="L91"/>
    </row>
    <row r="92" spans="1:12" s="95" customFormat="1" ht="25.95" customHeight="1" x14ac:dyDescent="0.3">
      <c r="A92" s="167">
        <v>395</v>
      </c>
      <c r="B92" s="110" t="s">
        <v>1082</v>
      </c>
      <c r="C92" s="110" t="s">
        <v>1031</v>
      </c>
      <c r="D92" s="111" t="s">
        <v>72</v>
      </c>
      <c r="E92" s="111" t="s">
        <v>303</v>
      </c>
      <c r="F92" s="111" t="s">
        <v>304</v>
      </c>
      <c r="G92" s="111" t="s">
        <v>92</v>
      </c>
      <c r="H92" s="113">
        <v>37986</v>
      </c>
      <c r="I92" s="114" t="str">
        <f>+DATEDIF(H92,$I$3,"y")&amp;" ans "&amp;DATEDIF(H92,$I$3,"ym")&amp;" mois "&amp;DATEDIF(H92,$I$3,"md")&amp;" jours "</f>
        <v xml:space="preserve">21 ans 8 mois 18 jours </v>
      </c>
      <c r="J92"/>
      <c r="K92"/>
      <c r="L92"/>
    </row>
    <row r="93" spans="1:12" s="95" customFormat="1" ht="25.95" customHeight="1" x14ac:dyDescent="0.3">
      <c r="A93" s="167">
        <v>396</v>
      </c>
      <c r="B93" s="110" t="s">
        <v>1158</v>
      </c>
      <c r="C93" s="110" t="s">
        <v>1159</v>
      </c>
      <c r="D93" s="111" t="s">
        <v>72</v>
      </c>
      <c r="E93" s="111" t="s">
        <v>303</v>
      </c>
      <c r="F93" s="111" t="s">
        <v>304</v>
      </c>
      <c r="G93" s="111" t="s">
        <v>92</v>
      </c>
      <c r="H93" s="113">
        <v>39447</v>
      </c>
      <c r="I93" s="114" t="str">
        <f>+DATEDIF(H93,$I$3,"y")&amp;" ans "&amp;DATEDIF(H93,$I$3,"ym")&amp;" mois "&amp;DATEDIF(H93,$I$3,"md")&amp;" jours "</f>
        <v xml:space="preserve">17 ans 8 mois 18 jours </v>
      </c>
      <c r="J93"/>
      <c r="K93"/>
      <c r="L93"/>
    </row>
    <row r="94" spans="1:12" s="95" customFormat="1" ht="25.95" customHeight="1" x14ac:dyDescent="0.3">
      <c r="A94" s="167">
        <v>397</v>
      </c>
      <c r="B94" s="124" t="s">
        <v>1176</v>
      </c>
      <c r="C94" s="116" t="s">
        <v>1177</v>
      </c>
      <c r="D94" s="117" t="s">
        <v>72</v>
      </c>
      <c r="E94" s="117" t="s">
        <v>303</v>
      </c>
      <c r="F94" s="117" t="s">
        <v>304</v>
      </c>
      <c r="G94" s="117" t="s">
        <v>92</v>
      </c>
      <c r="H94" s="118">
        <v>38239</v>
      </c>
      <c r="I94" s="154" t="s">
        <v>1595</v>
      </c>
      <c r="J94"/>
      <c r="K94"/>
      <c r="L94"/>
    </row>
    <row r="95" spans="1:12" s="95" customFormat="1" ht="25.95" customHeight="1" x14ac:dyDescent="0.3">
      <c r="A95" s="167">
        <v>398</v>
      </c>
      <c r="B95" s="124" t="s">
        <v>383</v>
      </c>
      <c r="C95" s="116" t="s">
        <v>1243</v>
      </c>
      <c r="D95" s="117" t="s">
        <v>72</v>
      </c>
      <c r="E95" s="117" t="s">
        <v>303</v>
      </c>
      <c r="F95" s="117" t="s">
        <v>304</v>
      </c>
      <c r="G95" s="117" t="s">
        <v>92</v>
      </c>
      <c r="H95" s="118">
        <v>38352</v>
      </c>
      <c r="I95" s="154" t="s">
        <v>1643</v>
      </c>
      <c r="J95"/>
      <c r="K95"/>
      <c r="L95"/>
    </row>
    <row r="96" spans="1:12" s="95" customFormat="1" ht="25.95" customHeight="1" x14ac:dyDescent="0.3">
      <c r="A96" s="167">
        <v>399</v>
      </c>
      <c r="B96" s="110" t="s">
        <v>383</v>
      </c>
      <c r="C96" s="110" t="s">
        <v>964</v>
      </c>
      <c r="D96" s="111" t="s">
        <v>72</v>
      </c>
      <c r="E96" s="111" t="s">
        <v>303</v>
      </c>
      <c r="F96" s="111" t="s">
        <v>304</v>
      </c>
      <c r="G96" s="111" t="s">
        <v>92</v>
      </c>
      <c r="H96" s="113">
        <v>37705</v>
      </c>
      <c r="I96" s="114" t="str">
        <f>+DATEDIF(H96,$I$3,"y")&amp;" ans "&amp;DATEDIF(H96,$I$3,"ym")&amp;" mois "&amp;DATEDIF(H96,$I$3,"md")&amp;" jours "</f>
        <v xml:space="preserve">22 ans 5 mois 24 jours </v>
      </c>
      <c r="J96"/>
      <c r="K96"/>
      <c r="L96"/>
    </row>
    <row r="97" spans="1:12" s="95" customFormat="1" ht="25.95" customHeight="1" x14ac:dyDescent="0.3">
      <c r="A97" s="167">
        <v>400</v>
      </c>
      <c r="B97" s="124" t="s">
        <v>1412</v>
      </c>
      <c r="C97" s="116" t="s">
        <v>1413</v>
      </c>
      <c r="D97" s="117" t="s">
        <v>72</v>
      </c>
      <c r="E97" s="117" t="s">
        <v>303</v>
      </c>
      <c r="F97" s="117" t="s">
        <v>304</v>
      </c>
      <c r="G97" s="117" t="s">
        <v>92</v>
      </c>
      <c r="H97" s="118">
        <v>39070</v>
      </c>
      <c r="I97" s="154" t="s">
        <v>1759</v>
      </c>
      <c r="J97"/>
      <c r="K97"/>
      <c r="L97"/>
    </row>
    <row r="98" spans="1:12" s="95" customFormat="1" ht="25.95" customHeight="1" x14ac:dyDescent="0.3">
      <c r="A98" s="167">
        <v>401</v>
      </c>
      <c r="B98" s="110" t="s">
        <v>1110</v>
      </c>
      <c r="C98" s="110" t="s">
        <v>1111</v>
      </c>
      <c r="D98" s="111" t="s">
        <v>72</v>
      </c>
      <c r="E98" s="111" t="s">
        <v>303</v>
      </c>
      <c r="F98" s="111" t="s">
        <v>304</v>
      </c>
      <c r="G98" s="111" t="s">
        <v>92</v>
      </c>
      <c r="H98" s="113">
        <v>36310</v>
      </c>
      <c r="I98" s="114" t="str">
        <f>+DATEDIF(H98,$I$3,"y")&amp;" ans "&amp;DATEDIF(H98,$I$3,"ym")&amp;" mois "&amp;DATEDIF(H98,$I$3,"md")&amp;" jours "</f>
        <v xml:space="preserve">26 ans 3 mois 19 jours </v>
      </c>
      <c r="J98"/>
      <c r="K98"/>
      <c r="L98"/>
    </row>
    <row r="99" spans="1:12" s="95" customFormat="1" ht="25.95" customHeight="1" x14ac:dyDescent="0.3">
      <c r="A99" s="167">
        <v>402</v>
      </c>
      <c r="B99" s="124" t="s">
        <v>1559</v>
      </c>
      <c r="C99" s="116" t="s">
        <v>192</v>
      </c>
      <c r="D99" s="117" t="s">
        <v>72</v>
      </c>
      <c r="E99" s="117" t="s">
        <v>303</v>
      </c>
      <c r="F99" s="117" t="s">
        <v>304</v>
      </c>
      <c r="G99" s="117" t="s">
        <v>92</v>
      </c>
      <c r="H99" s="118">
        <v>37740</v>
      </c>
      <c r="I99" s="154" t="s">
        <v>1862</v>
      </c>
      <c r="J99"/>
      <c r="K99"/>
      <c r="L99"/>
    </row>
    <row r="100" spans="1:12" s="95" customFormat="1" ht="25.95" customHeight="1" x14ac:dyDescent="0.3">
      <c r="A100" s="167">
        <v>403</v>
      </c>
      <c r="B100" s="124" t="s">
        <v>1433</v>
      </c>
      <c r="C100" s="116" t="s">
        <v>195</v>
      </c>
      <c r="D100" s="117" t="s">
        <v>72</v>
      </c>
      <c r="E100" s="117" t="s">
        <v>303</v>
      </c>
      <c r="F100" s="117" t="s">
        <v>304</v>
      </c>
      <c r="G100" s="117" t="s">
        <v>92</v>
      </c>
      <c r="H100" s="118">
        <v>35966</v>
      </c>
      <c r="I100" s="154" t="s">
        <v>1773</v>
      </c>
      <c r="J100"/>
      <c r="K100"/>
      <c r="L100"/>
    </row>
    <row r="101" spans="1:12" s="95" customFormat="1" ht="25.95" customHeight="1" x14ac:dyDescent="0.3">
      <c r="A101" s="167">
        <v>404</v>
      </c>
      <c r="B101" s="110" t="s">
        <v>1173</v>
      </c>
      <c r="C101" s="110" t="s">
        <v>512</v>
      </c>
      <c r="D101" s="111" t="s">
        <v>72</v>
      </c>
      <c r="E101" s="111" t="s">
        <v>303</v>
      </c>
      <c r="F101" s="111" t="s">
        <v>304</v>
      </c>
      <c r="G101" s="111" t="s">
        <v>92</v>
      </c>
      <c r="H101" s="113">
        <v>39356</v>
      </c>
      <c r="I101" s="114" t="str">
        <f>+DATEDIF(H101,$I$3,"y")&amp;" ans "&amp;DATEDIF(H101,$I$3,"ym")&amp;" mois "&amp;DATEDIF(H101,$I$3,"md")&amp;" jours "</f>
        <v xml:space="preserve">17 ans 11 mois 17 jours </v>
      </c>
      <c r="J101"/>
      <c r="K101"/>
      <c r="L101"/>
    </row>
    <row r="102" spans="1:12" s="95" customFormat="1" ht="25.95" customHeight="1" x14ac:dyDescent="0.3">
      <c r="A102" s="167">
        <v>405</v>
      </c>
      <c r="B102" s="124" t="s">
        <v>1448</v>
      </c>
      <c r="C102" s="116" t="s">
        <v>1449</v>
      </c>
      <c r="D102" s="117" t="s">
        <v>72</v>
      </c>
      <c r="E102" s="117" t="s">
        <v>303</v>
      </c>
      <c r="F102" s="117" t="s">
        <v>304</v>
      </c>
      <c r="G102" s="117" t="s">
        <v>92</v>
      </c>
      <c r="H102" s="118">
        <v>38884</v>
      </c>
      <c r="I102" s="154" t="s">
        <v>1785</v>
      </c>
      <c r="J102"/>
      <c r="K102"/>
      <c r="L102"/>
    </row>
    <row r="103" spans="1:12" s="95" customFormat="1" ht="25.95" customHeight="1" x14ac:dyDescent="0.3">
      <c r="A103" s="167">
        <v>406</v>
      </c>
      <c r="B103" s="110" t="s">
        <v>997</v>
      </c>
      <c r="C103" s="110" t="s">
        <v>462</v>
      </c>
      <c r="D103" s="111" t="s">
        <v>72</v>
      </c>
      <c r="E103" s="111" t="s">
        <v>303</v>
      </c>
      <c r="F103" s="111" t="s">
        <v>304</v>
      </c>
      <c r="G103" s="111" t="s">
        <v>92</v>
      </c>
      <c r="H103" s="113">
        <v>39404</v>
      </c>
      <c r="I103" s="114" t="str">
        <f>+DATEDIF(H103,$I$3,"y")&amp;" ans "&amp;DATEDIF(H103,$I$3,"ym")&amp;" mois "&amp;DATEDIF(H103,$I$3,"md")&amp;" jours "</f>
        <v xml:space="preserve">17 ans 10 mois 0 jours </v>
      </c>
      <c r="J103"/>
      <c r="K103"/>
      <c r="L103"/>
    </row>
    <row r="104" spans="1:12" s="95" customFormat="1" ht="25.95" customHeight="1" x14ac:dyDescent="0.3">
      <c r="A104" s="167">
        <v>407</v>
      </c>
      <c r="B104" s="124" t="s">
        <v>1294</v>
      </c>
      <c r="C104" s="116" t="s">
        <v>1295</v>
      </c>
      <c r="D104" s="117" t="s">
        <v>72</v>
      </c>
      <c r="E104" s="117" t="s">
        <v>303</v>
      </c>
      <c r="F104" s="117" t="s">
        <v>304</v>
      </c>
      <c r="G104" s="117" t="s">
        <v>92</v>
      </c>
      <c r="H104" s="118">
        <v>38705</v>
      </c>
      <c r="I104" s="154" t="s">
        <v>1676</v>
      </c>
      <c r="J104"/>
      <c r="K104"/>
      <c r="L104"/>
    </row>
    <row r="105" spans="1:12" s="95" customFormat="1" ht="25.95" customHeight="1" x14ac:dyDescent="0.3">
      <c r="A105" s="167">
        <v>408</v>
      </c>
      <c r="B105" s="124" t="s">
        <v>1485</v>
      </c>
      <c r="C105" s="116" t="s">
        <v>1486</v>
      </c>
      <c r="D105" s="117" t="s">
        <v>72</v>
      </c>
      <c r="E105" s="117" t="s">
        <v>303</v>
      </c>
      <c r="F105" s="117" t="s">
        <v>304</v>
      </c>
      <c r="G105" s="117" t="s">
        <v>92</v>
      </c>
      <c r="H105" s="118">
        <v>33598</v>
      </c>
      <c r="I105" s="154" t="s">
        <v>1812</v>
      </c>
      <c r="J105"/>
      <c r="K105"/>
      <c r="L105"/>
    </row>
    <row r="106" spans="1:12" s="95" customFormat="1" ht="25.95" customHeight="1" x14ac:dyDescent="0.3">
      <c r="A106" s="167">
        <v>409</v>
      </c>
      <c r="B106" s="124" t="s">
        <v>1439</v>
      </c>
      <c r="C106" s="116" t="s">
        <v>1440</v>
      </c>
      <c r="D106" s="117" t="s">
        <v>72</v>
      </c>
      <c r="E106" s="117" t="s">
        <v>303</v>
      </c>
      <c r="F106" s="117" t="s">
        <v>304</v>
      </c>
      <c r="G106" s="117" t="s">
        <v>92</v>
      </c>
      <c r="H106" s="118">
        <v>35064</v>
      </c>
      <c r="I106" s="154" t="s">
        <v>1779</v>
      </c>
      <c r="J106"/>
      <c r="K106"/>
      <c r="L106"/>
    </row>
    <row r="107" spans="1:12" s="95" customFormat="1" ht="25.95" customHeight="1" x14ac:dyDescent="0.3">
      <c r="A107" s="167">
        <v>410</v>
      </c>
      <c r="B107" s="110" t="s">
        <v>1087</v>
      </c>
      <c r="C107" s="110" t="s">
        <v>218</v>
      </c>
      <c r="D107" s="111" t="s">
        <v>72</v>
      </c>
      <c r="E107" s="111" t="s">
        <v>303</v>
      </c>
      <c r="F107" s="111" t="s">
        <v>304</v>
      </c>
      <c r="G107" s="111" t="s">
        <v>92</v>
      </c>
      <c r="H107" s="113">
        <v>38285</v>
      </c>
      <c r="I107" s="114" t="str">
        <f>+DATEDIF(H107,$I$3,"y")&amp;" ans "&amp;DATEDIF(H107,$I$3,"ym")&amp;" mois "&amp;DATEDIF(H107,$I$3,"md")&amp;" jours "</f>
        <v xml:space="preserve">20 ans 10 mois 24 jours </v>
      </c>
      <c r="J107"/>
      <c r="K107"/>
      <c r="L107"/>
    </row>
    <row r="108" spans="1:12" s="95" customFormat="1" ht="25.95" customHeight="1" x14ac:dyDescent="0.3">
      <c r="A108" s="167">
        <v>411</v>
      </c>
      <c r="B108" s="124" t="s">
        <v>492</v>
      </c>
      <c r="C108" s="116" t="s">
        <v>206</v>
      </c>
      <c r="D108" s="117" t="s">
        <v>72</v>
      </c>
      <c r="E108" s="117" t="s">
        <v>303</v>
      </c>
      <c r="F108" s="117" t="s">
        <v>304</v>
      </c>
      <c r="G108" s="117" t="s">
        <v>92</v>
      </c>
      <c r="H108" s="118">
        <v>38997</v>
      </c>
      <c r="I108" s="154" t="s">
        <v>1709</v>
      </c>
      <c r="J108"/>
      <c r="K108"/>
      <c r="L108"/>
    </row>
    <row r="109" spans="1:12" s="95" customFormat="1" ht="25.95" customHeight="1" x14ac:dyDescent="0.3">
      <c r="A109" s="167">
        <v>412</v>
      </c>
      <c r="B109" s="124" t="s">
        <v>1495</v>
      </c>
      <c r="C109" s="116" t="s">
        <v>1496</v>
      </c>
      <c r="D109" s="117" t="s">
        <v>72</v>
      </c>
      <c r="E109" s="117" t="s">
        <v>303</v>
      </c>
      <c r="F109" s="117" t="s">
        <v>304</v>
      </c>
      <c r="G109" s="117" t="s">
        <v>92</v>
      </c>
      <c r="H109" s="118">
        <v>34810</v>
      </c>
      <c r="I109" s="154" t="s">
        <v>1820</v>
      </c>
      <c r="J109"/>
      <c r="K109"/>
      <c r="L109"/>
    </row>
    <row r="110" spans="1:12" s="95" customFormat="1" ht="25.95" customHeight="1" x14ac:dyDescent="0.3">
      <c r="A110" s="167">
        <v>413</v>
      </c>
      <c r="B110" s="110" t="s">
        <v>352</v>
      </c>
      <c r="C110" s="110" t="s">
        <v>1167</v>
      </c>
      <c r="D110" s="111" t="s">
        <v>72</v>
      </c>
      <c r="E110" s="111" t="s">
        <v>303</v>
      </c>
      <c r="F110" s="111" t="s">
        <v>304</v>
      </c>
      <c r="G110" s="111" t="s">
        <v>92</v>
      </c>
      <c r="H110" s="113">
        <v>38006</v>
      </c>
      <c r="I110" s="114" t="str">
        <f>+DATEDIF(H110,$I$3,"y")&amp;" ans "&amp;DATEDIF(H110,$I$3,"ym")&amp;" mois "&amp;DATEDIF(H110,$I$3,"md")&amp;" jours "</f>
        <v xml:space="preserve">21 ans 7 mois 29 jours </v>
      </c>
      <c r="J110"/>
      <c r="K110"/>
      <c r="L110"/>
    </row>
    <row r="111" spans="1:12" s="95" customFormat="1" ht="25.95" customHeight="1" x14ac:dyDescent="0.3">
      <c r="A111" s="167">
        <v>414</v>
      </c>
      <c r="B111" s="124" t="s">
        <v>1324</v>
      </c>
      <c r="C111" s="116" t="s">
        <v>1325</v>
      </c>
      <c r="D111" s="117" t="s">
        <v>72</v>
      </c>
      <c r="E111" s="117" t="s">
        <v>303</v>
      </c>
      <c r="F111" s="117" t="s">
        <v>304</v>
      </c>
      <c r="G111" s="117" t="s">
        <v>92</v>
      </c>
      <c r="H111" s="118">
        <v>36156</v>
      </c>
      <c r="I111" s="154" t="s">
        <v>1696</v>
      </c>
      <c r="J111"/>
      <c r="K111"/>
      <c r="L111"/>
    </row>
    <row r="112" spans="1:12" s="95" customFormat="1" ht="25.95" customHeight="1" x14ac:dyDescent="0.3">
      <c r="A112" s="167">
        <v>415</v>
      </c>
      <c r="B112" s="124" t="s">
        <v>1364</v>
      </c>
      <c r="C112" s="116" t="s">
        <v>525</v>
      </c>
      <c r="D112" s="117" t="s">
        <v>72</v>
      </c>
      <c r="E112" s="117" t="s">
        <v>303</v>
      </c>
      <c r="F112" s="117" t="s">
        <v>304</v>
      </c>
      <c r="G112" s="117" t="s">
        <v>92</v>
      </c>
      <c r="H112" s="118">
        <v>37542</v>
      </c>
      <c r="I112" s="154" t="s">
        <v>1726</v>
      </c>
      <c r="J112"/>
      <c r="K112"/>
      <c r="L112"/>
    </row>
    <row r="113" spans="1:12" s="95" customFormat="1" ht="25.95" customHeight="1" x14ac:dyDescent="0.3">
      <c r="A113" s="167">
        <v>416</v>
      </c>
      <c r="B113" s="124" t="s">
        <v>1201</v>
      </c>
      <c r="C113" s="116" t="s">
        <v>1202</v>
      </c>
      <c r="D113" s="117" t="s">
        <v>72</v>
      </c>
      <c r="E113" s="117" t="s">
        <v>303</v>
      </c>
      <c r="F113" s="117" t="s">
        <v>304</v>
      </c>
      <c r="G113" s="117" t="s">
        <v>92</v>
      </c>
      <c r="H113" s="118">
        <v>38352</v>
      </c>
      <c r="I113" s="154" t="s">
        <v>1612</v>
      </c>
      <c r="J113"/>
      <c r="K113"/>
      <c r="L113"/>
    </row>
    <row r="114" spans="1:12" s="95" customFormat="1" ht="25.95" customHeight="1" x14ac:dyDescent="0.3">
      <c r="A114" s="167">
        <v>417</v>
      </c>
      <c r="B114" s="124" t="s">
        <v>1237</v>
      </c>
      <c r="C114" s="116" t="s">
        <v>1238</v>
      </c>
      <c r="D114" s="117" t="s">
        <v>72</v>
      </c>
      <c r="E114" s="117" t="s">
        <v>303</v>
      </c>
      <c r="F114" s="117" t="s">
        <v>304</v>
      </c>
      <c r="G114" s="117" t="s">
        <v>92</v>
      </c>
      <c r="H114" s="118">
        <v>39082</v>
      </c>
      <c r="I114" s="154" t="s">
        <v>1639</v>
      </c>
      <c r="J114"/>
      <c r="K114"/>
      <c r="L114"/>
    </row>
    <row r="115" spans="1:12" s="95" customFormat="1" ht="25.95" customHeight="1" x14ac:dyDescent="0.3">
      <c r="A115" s="167">
        <v>418</v>
      </c>
      <c r="B115" s="124" t="s">
        <v>1262</v>
      </c>
      <c r="C115" s="116" t="s">
        <v>1263</v>
      </c>
      <c r="D115" s="117" t="s">
        <v>72</v>
      </c>
      <c r="E115" s="117" t="s">
        <v>303</v>
      </c>
      <c r="F115" s="117" t="s">
        <v>304</v>
      </c>
      <c r="G115" s="117" t="s">
        <v>92</v>
      </c>
      <c r="H115" s="118">
        <v>39179</v>
      </c>
      <c r="I115" s="154" t="s">
        <v>1659</v>
      </c>
      <c r="J115"/>
      <c r="K115"/>
      <c r="L115"/>
    </row>
    <row r="116" spans="1:12" s="95" customFormat="1" ht="25.95" customHeight="1" x14ac:dyDescent="0.3">
      <c r="A116" s="167">
        <v>419</v>
      </c>
      <c r="B116" s="124" t="s">
        <v>1392</v>
      </c>
      <c r="C116" s="116" t="s">
        <v>1393</v>
      </c>
      <c r="D116" s="117" t="s">
        <v>72</v>
      </c>
      <c r="E116" s="117" t="s">
        <v>303</v>
      </c>
      <c r="F116" s="117" t="s">
        <v>304</v>
      </c>
      <c r="G116" s="117" t="s">
        <v>92</v>
      </c>
      <c r="H116" s="118">
        <v>36962</v>
      </c>
      <c r="I116" s="154" t="s">
        <v>1745</v>
      </c>
      <c r="J116"/>
      <c r="K116"/>
      <c r="L116"/>
    </row>
    <row r="117" spans="1:12" s="95" customFormat="1" ht="25.95" customHeight="1" x14ac:dyDescent="0.3">
      <c r="A117" s="167">
        <v>420</v>
      </c>
      <c r="B117" s="124" t="s">
        <v>1277</v>
      </c>
      <c r="C117" s="116" t="s">
        <v>1278</v>
      </c>
      <c r="D117" s="117" t="s">
        <v>72</v>
      </c>
      <c r="E117" s="117" t="s">
        <v>303</v>
      </c>
      <c r="F117" s="117" t="s">
        <v>304</v>
      </c>
      <c r="G117" s="117" t="s">
        <v>92</v>
      </c>
      <c r="H117" s="118">
        <v>37986</v>
      </c>
      <c r="I117" s="154" t="s">
        <v>1667</v>
      </c>
      <c r="J117"/>
      <c r="K117"/>
      <c r="L117"/>
    </row>
    <row r="118" spans="1:12" s="95" customFormat="1" ht="25.95" customHeight="1" x14ac:dyDescent="0.3">
      <c r="A118" s="167">
        <v>421</v>
      </c>
      <c r="B118" s="124" t="s">
        <v>1445</v>
      </c>
      <c r="C118" s="116" t="s">
        <v>1446</v>
      </c>
      <c r="D118" s="117" t="s">
        <v>72</v>
      </c>
      <c r="E118" s="117" t="s">
        <v>303</v>
      </c>
      <c r="F118" s="117" t="s">
        <v>304</v>
      </c>
      <c r="G118" s="117" t="s">
        <v>92</v>
      </c>
      <c r="H118" s="118">
        <v>38352</v>
      </c>
      <c r="I118" s="154" t="s">
        <v>1783</v>
      </c>
      <c r="J118"/>
      <c r="K118"/>
      <c r="L118"/>
    </row>
    <row r="119" spans="1:12" s="95" customFormat="1" ht="25.95" customHeight="1" x14ac:dyDescent="0.3">
      <c r="A119" s="167">
        <v>422</v>
      </c>
      <c r="B119" s="124" t="s">
        <v>1312</v>
      </c>
      <c r="C119" s="116" t="s">
        <v>630</v>
      </c>
      <c r="D119" s="117" t="s">
        <v>72</v>
      </c>
      <c r="E119" s="117" t="s">
        <v>303</v>
      </c>
      <c r="F119" s="117" t="s">
        <v>304</v>
      </c>
      <c r="G119" s="117" t="s">
        <v>92</v>
      </c>
      <c r="H119" s="118">
        <v>36038</v>
      </c>
      <c r="I119" s="154" t="s">
        <v>1687</v>
      </c>
      <c r="J119"/>
      <c r="K119"/>
      <c r="L119"/>
    </row>
    <row r="120" spans="1:12" s="95" customFormat="1" ht="25.95" customHeight="1" x14ac:dyDescent="0.3">
      <c r="A120" s="167">
        <v>423</v>
      </c>
      <c r="B120" s="124" t="s">
        <v>185</v>
      </c>
      <c r="C120" s="116" t="s">
        <v>195</v>
      </c>
      <c r="D120" s="117" t="s">
        <v>72</v>
      </c>
      <c r="E120" s="117" t="s">
        <v>303</v>
      </c>
      <c r="F120" s="117" t="s">
        <v>304</v>
      </c>
      <c r="G120" s="117" t="s">
        <v>92</v>
      </c>
      <c r="H120" s="118">
        <v>37478</v>
      </c>
      <c r="I120" s="154" t="s">
        <v>1712</v>
      </c>
      <c r="J120"/>
      <c r="K120"/>
      <c r="L120"/>
    </row>
    <row r="121" spans="1:12" s="95" customFormat="1" ht="25.95" customHeight="1" x14ac:dyDescent="0.3">
      <c r="A121" s="167">
        <v>424</v>
      </c>
      <c r="B121" s="124" t="s">
        <v>185</v>
      </c>
      <c r="C121" s="116" t="s">
        <v>1418</v>
      </c>
      <c r="D121" s="117" t="s">
        <v>72</v>
      </c>
      <c r="E121" s="117" t="s">
        <v>303</v>
      </c>
      <c r="F121" s="117" t="s">
        <v>304</v>
      </c>
      <c r="G121" s="117" t="s">
        <v>92</v>
      </c>
      <c r="H121" s="118">
        <v>35430</v>
      </c>
      <c r="I121" s="154" t="s">
        <v>1762</v>
      </c>
      <c r="J121"/>
      <c r="K121"/>
      <c r="L121"/>
    </row>
    <row r="122" spans="1:12" s="95" customFormat="1" ht="25.95" customHeight="1" x14ac:dyDescent="0.3">
      <c r="A122" s="167">
        <v>425</v>
      </c>
      <c r="B122" s="124" t="s">
        <v>185</v>
      </c>
      <c r="C122" s="116" t="s">
        <v>1370</v>
      </c>
      <c r="D122" s="117" t="s">
        <v>72</v>
      </c>
      <c r="E122" s="117" t="s">
        <v>303</v>
      </c>
      <c r="F122" s="117" t="s">
        <v>304</v>
      </c>
      <c r="G122" s="117" t="s">
        <v>92</v>
      </c>
      <c r="H122" s="118">
        <v>35928</v>
      </c>
      <c r="I122" s="154" t="s">
        <v>1730</v>
      </c>
      <c r="J122"/>
      <c r="K122"/>
      <c r="L122"/>
    </row>
    <row r="123" spans="1:12" s="95" customFormat="1" ht="25.95" customHeight="1" x14ac:dyDescent="0.3">
      <c r="A123" s="167">
        <v>426</v>
      </c>
      <c r="B123" s="124" t="s">
        <v>185</v>
      </c>
      <c r="C123" s="116" t="s">
        <v>1217</v>
      </c>
      <c r="D123" s="117" t="s">
        <v>72</v>
      </c>
      <c r="E123" s="117" t="s">
        <v>303</v>
      </c>
      <c r="F123" s="117" t="s">
        <v>304</v>
      </c>
      <c r="G123" s="117" t="s">
        <v>92</v>
      </c>
      <c r="H123" s="118">
        <v>38904</v>
      </c>
      <c r="I123" s="154" t="s">
        <v>1623</v>
      </c>
      <c r="J123"/>
      <c r="K123"/>
      <c r="L123"/>
    </row>
    <row r="124" spans="1:12" s="95" customFormat="1" ht="25.95" customHeight="1" x14ac:dyDescent="0.3">
      <c r="A124" s="167">
        <v>427</v>
      </c>
      <c r="B124" s="124" t="s">
        <v>185</v>
      </c>
      <c r="C124" s="116" t="s">
        <v>1314</v>
      </c>
      <c r="D124" s="117" t="s">
        <v>72</v>
      </c>
      <c r="E124" s="117" t="s">
        <v>303</v>
      </c>
      <c r="F124" s="117" t="s">
        <v>304</v>
      </c>
      <c r="G124" s="117" t="s">
        <v>92</v>
      </c>
      <c r="H124" s="118">
        <v>39161</v>
      </c>
      <c r="I124" s="154" t="s">
        <v>1690</v>
      </c>
      <c r="J124"/>
      <c r="K124"/>
      <c r="L124"/>
    </row>
    <row r="125" spans="1:12" s="95" customFormat="1" ht="25.95" customHeight="1" x14ac:dyDescent="0.3">
      <c r="A125" s="167">
        <v>428</v>
      </c>
      <c r="B125" s="110" t="s">
        <v>185</v>
      </c>
      <c r="C125" s="110" t="s">
        <v>630</v>
      </c>
      <c r="D125" s="111" t="s">
        <v>72</v>
      </c>
      <c r="E125" s="111" t="s">
        <v>303</v>
      </c>
      <c r="F125" s="111" t="s">
        <v>304</v>
      </c>
      <c r="G125" s="111" t="s">
        <v>92</v>
      </c>
      <c r="H125" s="113">
        <v>38627</v>
      </c>
      <c r="I125" s="114" t="str">
        <f>+DATEDIF(H125,$I$3,"y")&amp;" ans "&amp;DATEDIF(H125,$I$3,"ym")&amp;" mois "&amp;DATEDIF(H125,$I$3,"md")&amp;" jours "</f>
        <v xml:space="preserve">19 ans 11 mois 16 jours </v>
      </c>
      <c r="J125"/>
      <c r="K125"/>
      <c r="L125"/>
    </row>
    <row r="126" spans="1:12" s="95" customFormat="1" ht="25.95" customHeight="1" x14ac:dyDescent="0.3">
      <c r="A126" s="167">
        <v>429</v>
      </c>
      <c r="B126" s="110" t="s">
        <v>185</v>
      </c>
      <c r="C126" s="110" t="s">
        <v>1024</v>
      </c>
      <c r="D126" s="111" t="s">
        <v>72</v>
      </c>
      <c r="E126" s="111" t="s">
        <v>303</v>
      </c>
      <c r="F126" s="111" t="s">
        <v>304</v>
      </c>
      <c r="G126" s="111" t="s">
        <v>92</v>
      </c>
      <c r="H126" s="113">
        <v>38650</v>
      </c>
      <c r="I126" s="114" t="str">
        <f>+DATEDIF(H126,$I$3,"y")&amp;" ans "&amp;DATEDIF(H126,$I$3,"ym")&amp;" mois "&amp;DATEDIF(H126,$I$3,"md")&amp;" jours "</f>
        <v xml:space="preserve">19 ans 10 mois 24 jours </v>
      </c>
      <c r="J126"/>
      <c r="K126"/>
      <c r="L126"/>
    </row>
    <row r="127" spans="1:12" s="95" customFormat="1" ht="25.95" customHeight="1" x14ac:dyDescent="0.3">
      <c r="A127" s="167">
        <v>430</v>
      </c>
      <c r="B127" s="124" t="s">
        <v>185</v>
      </c>
      <c r="C127" s="116" t="s">
        <v>1302</v>
      </c>
      <c r="D127" s="117" t="s">
        <v>72</v>
      </c>
      <c r="E127" s="117" t="s">
        <v>303</v>
      </c>
      <c r="F127" s="117" t="s">
        <v>304</v>
      </c>
      <c r="G127" s="117" t="s">
        <v>92</v>
      </c>
      <c r="H127" s="118">
        <v>38285</v>
      </c>
      <c r="I127" s="154" t="s">
        <v>1680</v>
      </c>
      <c r="J127"/>
      <c r="K127"/>
      <c r="L127"/>
    </row>
    <row r="128" spans="1:12" ht="25.95" customHeight="1" x14ac:dyDescent="0.3">
      <c r="A128" s="167">
        <v>431</v>
      </c>
      <c r="B128" s="110" t="s">
        <v>185</v>
      </c>
      <c r="C128" s="110" t="s">
        <v>1155</v>
      </c>
      <c r="D128" s="111" t="s">
        <v>72</v>
      </c>
      <c r="E128" s="111" t="s">
        <v>303</v>
      </c>
      <c r="F128" s="111" t="s">
        <v>304</v>
      </c>
      <c r="G128" s="111" t="s">
        <v>92</v>
      </c>
      <c r="H128" s="113">
        <v>38664</v>
      </c>
      <c r="I128" s="114" t="str">
        <f>+DATEDIF(H128,$I$3,"y")&amp;" ans "&amp;DATEDIF(H128,$I$3,"ym")&amp;" mois "&amp;DATEDIF(H128,$I$3,"md")&amp;" jours "</f>
        <v xml:space="preserve">19 ans 10 mois 10 jours </v>
      </c>
    </row>
    <row r="129" spans="1:9" ht="25.95" customHeight="1" x14ac:dyDescent="0.3">
      <c r="A129" s="167">
        <v>432</v>
      </c>
      <c r="B129" s="124" t="s">
        <v>185</v>
      </c>
      <c r="C129" s="116" t="s">
        <v>1464</v>
      </c>
      <c r="D129" s="117" t="s">
        <v>72</v>
      </c>
      <c r="E129" s="117" t="s">
        <v>303</v>
      </c>
      <c r="F129" s="117" t="s">
        <v>304</v>
      </c>
      <c r="G129" s="117" t="s">
        <v>92</v>
      </c>
      <c r="H129" s="118">
        <v>38548</v>
      </c>
      <c r="I129" s="154" t="s">
        <v>1797</v>
      </c>
    </row>
    <row r="130" spans="1:9" ht="25.95" customHeight="1" x14ac:dyDescent="0.3">
      <c r="A130" s="167">
        <v>433</v>
      </c>
      <c r="B130" s="124" t="s">
        <v>185</v>
      </c>
      <c r="C130" s="116" t="s">
        <v>1196</v>
      </c>
      <c r="D130" s="117" t="s">
        <v>72</v>
      </c>
      <c r="E130" s="117" t="s">
        <v>303</v>
      </c>
      <c r="F130" s="117" t="s">
        <v>304</v>
      </c>
      <c r="G130" s="117" t="s">
        <v>92</v>
      </c>
      <c r="H130" s="118">
        <v>39064</v>
      </c>
      <c r="I130" s="154" t="s">
        <v>1640</v>
      </c>
    </row>
    <row r="131" spans="1:9" ht="25.95" customHeight="1" x14ac:dyDescent="0.3">
      <c r="A131" s="167">
        <v>434</v>
      </c>
      <c r="B131" s="110" t="s">
        <v>185</v>
      </c>
      <c r="C131" s="110" t="s">
        <v>963</v>
      </c>
      <c r="D131" s="111" t="s">
        <v>72</v>
      </c>
      <c r="E131" s="111" t="s">
        <v>303</v>
      </c>
      <c r="F131" s="111" t="s">
        <v>304</v>
      </c>
      <c r="G131" s="111" t="s">
        <v>92</v>
      </c>
      <c r="H131" s="113">
        <v>39321</v>
      </c>
      <c r="I131" s="114" t="str">
        <f>+DATEDIF(H131,$I$3,"y")&amp;" ans "&amp;DATEDIF(H131,$I$3,"ym")&amp;" mois "&amp;DATEDIF(H131,$I$3,"md")&amp;" jours "</f>
        <v xml:space="preserve">18 ans 0 mois 22 jours </v>
      </c>
    </row>
    <row r="132" spans="1:9" ht="25.95" customHeight="1" x14ac:dyDescent="0.3">
      <c r="A132" s="167">
        <v>435</v>
      </c>
      <c r="B132" s="124" t="s">
        <v>185</v>
      </c>
      <c r="C132" s="116" t="s">
        <v>685</v>
      </c>
      <c r="D132" s="117" t="s">
        <v>72</v>
      </c>
      <c r="E132" s="117" t="s">
        <v>303</v>
      </c>
      <c r="F132" s="117" t="s">
        <v>304</v>
      </c>
      <c r="G132" s="117" t="s">
        <v>92</v>
      </c>
      <c r="H132" s="118">
        <v>37986</v>
      </c>
      <c r="I132" s="154" t="s">
        <v>1688</v>
      </c>
    </row>
    <row r="133" spans="1:9" ht="25.95" customHeight="1" x14ac:dyDescent="0.3">
      <c r="A133" s="167">
        <v>436</v>
      </c>
      <c r="B133" s="110" t="s">
        <v>185</v>
      </c>
      <c r="C133" s="110" t="s">
        <v>1154</v>
      </c>
      <c r="D133" s="111" t="s">
        <v>72</v>
      </c>
      <c r="E133" s="111" t="s">
        <v>303</v>
      </c>
      <c r="F133" s="111" t="s">
        <v>304</v>
      </c>
      <c r="G133" s="111" t="s">
        <v>92</v>
      </c>
      <c r="H133" s="113">
        <v>36747</v>
      </c>
      <c r="I133" s="114" t="str">
        <f>+DATEDIF(H133,$I$3,"y")&amp;" ans "&amp;DATEDIF(H133,$I$3,"ym")&amp;" mois "&amp;DATEDIF(H133,$I$3,"md")&amp;" jours "</f>
        <v xml:space="preserve">25 ans 1 mois 9 jours </v>
      </c>
    </row>
    <row r="134" spans="1:9" ht="25.95" customHeight="1" x14ac:dyDescent="0.3">
      <c r="A134" s="167">
        <v>437</v>
      </c>
      <c r="B134" s="110" t="s">
        <v>185</v>
      </c>
      <c r="C134" s="110" t="s">
        <v>1006</v>
      </c>
      <c r="D134" s="111" t="s">
        <v>72</v>
      </c>
      <c r="E134" s="111" t="s">
        <v>303</v>
      </c>
      <c r="F134" s="111" t="s">
        <v>304</v>
      </c>
      <c r="G134" s="111" t="s">
        <v>92</v>
      </c>
      <c r="H134" s="113">
        <v>39082</v>
      </c>
      <c r="I134" s="114" t="str">
        <f>+DATEDIF(H134,$I$3,"y")&amp;" ans "&amp;DATEDIF(H134,$I$3,"ym")&amp;" mois "&amp;DATEDIF(H134,$I$3,"md")&amp;" jours "</f>
        <v xml:space="preserve">18 ans 8 mois 18 jours </v>
      </c>
    </row>
    <row r="135" spans="1:9" ht="25.95" customHeight="1" x14ac:dyDescent="0.3">
      <c r="A135" s="167">
        <v>438</v>
      </c>
      <c r="B135" s="124" t="s">
        <v>185</v>
      </c>
      <c r="C135" s="116" t="s">
        <v>1260</v>
      </c>
      <c r="D135" s="117" t="s">
        <v>72</v>
      </c>
      <c r="E135" s="117" t="s">
        <v>303</v>
      </c>
      <c r="F135" s="117" t="s">
        <v>304</v>
      </c>
      <c r="G135" s="117" t="s">
        <v>92</v>
      </c>
      <c r="H135" s="118">
        <v>39385</v>
      </c>
      <c r="I135" s="154" t="s">
        <v>1657</v>
      </c>
    </row>
    <row r="136" spans="1:9" ht="25.95" customHeight="1" x14ac:dyDescent="0.3">
      <c r="A136" s="167">
        <v>439</v>
      </c>
      <c r="B136" s="124" t="s">
        <v>185</v>
      </c>
      <c r="C136" s="116" t="s">
        <v>1497</v>
      </c>
      <c r="D136" s="117" t="s">
        <v>72</v>
      </c>
      <c r="E136" s="117" t="s">
        <v>303</v>
      </c>
      <c r="F136" s="117" t="s">
        <v>304</v>
      </c>
      <c r="G136" s="117" t="s">
        <v>92</v>
      </c>
      <c r="H136" s="118">
        <v>37256</v>
      </c>
      <c r="I136" s="154" t="s">
        <v>1821</v>
      </c>
    </row>
    <row r="137" spans="1:9" ht="25.95" customHeight="1" x14ac:dyDescent="0.3">
      <c r="A137" s="167">
        <v>440</v>
      </c>
      <c r="B137" s="124" t="s">
        <v>185</v>
      </c>
      <c r="C137" s="116" t="s">
        <v>578</v>
      </c>
      <c r="D137" s="117" t="s">
        <v>72</v>
      </c>
      <c r="E137" s="117" t="s">
        <v>303</v>
      </c>
      <c r="F137" s="117" t="s">
        <v>304</v>
      </c>
      <c r="G137" s="117" t="s">
        <v>92</v>
      </c>
      <c r="H137" s="118">
        <v>38352</v>
      </c>
      <c r="I137" s="154" t="s">
        <v>1844</v>
      </c>
    </row>
    <row r="138" spans="1:9" ht="25.95" customHeight="1" x14ac:dyDescent="0.3">
      <c r="A138" s="167">
        <v>441</v>
      </c>
      <c r="B138" s="110" t="s">
        <v>185</v>
      </c>
      <c r="C138" s="110" t="s">
        <v>971</v>
      </c>
      <c r="D138" s="111" t="s">
        <v>72</v>
      </c>
      <c r="E138" s="111" t="s">
        <v>303</v>
      </c>
      <c r="F138" s="111" t="s">
        <v>304</v>
      </c>
      <c r="G138" s="111" t="s">
        <v>92</v>
      </c>
      <c r="H138" s="113">
        <v>34838</v>
      </c>
      <c r="I138" s="114" t="str">
        <f>+DATEDIF(H138,$I$3,"y")&amp;" ans "&amp;DATEDIF(H138,$I$3,"ym")&amp;" mois "&amp;DATEDIF(H138,$I$3,"md")&amp;" jours "</f>
        <v xml:space="preserve">30 ans 3 mois 30 jours </v>
      </c>
    </row>
    <row r="139" spans="1:9" ht="25.95" customHeight="1" x14ac:dyDescent="0.3">
      <c r="A139" s="167">
        <v>442</v>
      </c>
      <c r="B139" s="124" t="s">
        <v>185</v>
      </c>
      <c r="C139" s="116" t="s">
        <v>999</v>
      </c>
      <c r="D139" s="117" t="s">
        <v>72</v>
      </c>
      <c r="E139" s="117" t="s">
        <v>303</v>
      </c>
      <c r="F139" s="117" t="s">
        <v>304</v>
      </c>
      <c r="G139" s="117" t="s">
        <v>92</v>
      </c>
      <c r="H139" s="118">
        <v>39052</v>
      </c>
      <c r="I139" s="154" t="s">
        <v>32</v>
      </c>
    </row>
    <row r="140" spans="1:9" ht="25.95" customHeight="1" x14ac:dyDescent="0.3">
      <c r="A140" s="167">
        <v>443</v>
      </c>
      <c r="B140" s="110" t="s">
        <v>185</v>
      </c>
      <c r="C140" s="110" t="s">
        <v>1162</v>
      </c>
      <c r="D140" s="111" t="s">
        <v>72</v>
      </c>
      <c r="E140" s="111" t="s">
        <v>303</v>
      </c>
      <c r="F140" s="111" t="s">
        <v>304</v>
      </c>
      <c r="G140" s="111" t="s">
        <v>92</v>
      </c>
      <c r="H140" s="113">
        <v>39043</v>
      </c>
      <c r="I140" s="114" t="str">
        <f>+DATEDIF(H140,$I$3,"y")&amp;" ans "&amp;DATEDIF(H140,$I$3,"ym")&amp;" mois "&amp;DATEDIF(H140,$I$3,"md")&amp;" jours "</f>
        <v xml:space="preserve">18 ans 9 mois 27 jours </v>
      </c>
    </row>
    <row r="141" spans="1:9" ht="25.95" customHeight="1" x14ac:dyDescent="0.3">
      <c r="A141" s="167">
        <v>444</v>
      </c>
      <c r="B141" s="124" t="s">
        <v>1270</v>
      </c>
      <c r="C141" s="116" t="s">
        <v>1271</v>
      </c>
      <c r="D141" s="117" t="s">
        <v>72</v>
      </c>
      <c r="E141" s="117" t="s">
        <v>303</v>
      </c>
      <c r="F141" s="117" t="s">
        <v>1272</v>
      </c>
      <c r="G141" s="117" t="s">
        <v>92</v>
      </c>
      <c r="H141" s="118">
        <v>34986</v>
      </c>
      <c r="I141" s="154" t="s">
        <v>1663</v>
      </c>
    </row>
    <row r="142" spans="1:9" ht="25.95" customHeight="1" x14ac:dyDescent="0.3">
      <c r="A142" s="167">
        <v>445</v>
      </c>
      <c r="B142" s="124" t="s">
        <v>1551</v>
      </c>
      <c r="C142" s="116" t="s">
        <v>1552</v>
      </c>
      <c r="D142" s="117" t="s">
        <v>72</v>
      </c>
      <c r="E142" s="117" t="s">
        <v>303</v>
      </c>
      <c r="F142" s="117" t="s">
        <v>304</v>
      </c>
      <c r="G142" s="117" t="s">
        <v>75</v>
      </c>
      <c r="H142" s="118">
        <v>39447</v>
      </c>
      <c r="I142" s="154" t="s">
        <v>1857</v>
      </c>
    </row>
    <row r="143" spans="1:9" ht="25.95" customHeight="1" x14ac:dyDescent="0.3">
      <c r="A143" s="167">
        <v>446</v>
      </c>
      <c r="B143" s="124" t="s">
        <v>1232</v>
      </c>
      <c r="C143" s="116" t="s">
        <v>400</v>
      </c>
      <c r="D143" s="117" t="s">
        <v>72</v>
      </c>
      <c r="E143" s="117" t="s">
        <v>303</v>
      </c>
      <c r="F143" s="117" t="s">
        <v>304</v>
      </c>
      <c r="G143" s="117" t="s">
        <v>92</v>
      </c>
      <c r="H143" s="118">
        <v>38992</v>
      </c>
      <c r="I143" s="154" t="s">
        <v>1635</v>
      </c>
    </row>
    <row r="144" spans="1:9" ht="25.95" customHeight="1" x14ac:dyDescent="0.3">
      <c r="A144" s="167">
        <v>447</v>
      </c>
      <c r="B144" s="124" t="s">
        <v>1284</v>
      </c>
      <c r="C144" s="116" t="s">
        <v>1285</v>
      </c>
      <c r="D144" s="117" t="s">
        <v>72</v>
      </c>
      <c r="E144" s="117" t="s">
        <v>303</v>
      </c>
      <c r="F144" s="117" t="s">
        <v>304</v>
      </c>
      <c r="G144" s="117" t="s">
        <v>92</v>
      </c>
      <c r="H144" s="118">
        <v>37621</v>
      </c>
      <c r="I144" s="154" t="s">
        <v>1671</v>
      </c>
    </row>
    <row r="145" spans="1:9" ht="25.95" customHeight="1" x14ac:dyDescent="0.3">
      <c r="A145" s="167">
        <v>448</v>
      </c>
      <c r="B145" s="124" t="s">
        <v>1300</v>
      </c>
      <c r="C145" s="116" t="s">
        <v>1301</v>
      </c>
      <c r="D145" s="117" t="s">
        <v>72</v>
      </c>
      <c r="E145" s="117" t="s">
        <v>303</v>
      </c>
      <c r="F145" s="117" t="s">
        <v>304</v>
      </c>
      <c r="G145" s="117" t="s">
        <v>92</v>
      </c>
      <c r="H145" s="118">
        <v>37657</v>
      </c>
      <c r="I145" s="154" t="s">
        <v>1679</v>
      </c>
    </row>
    <row r="146" spans="1:9" ht="25.95" customHeight="1" x14ac:dyDescent="0.3">
      <c r="A146" s="167">
        <v>449</v>
      </c>
      <c r="B146" s="110" t="s">
        <v>1060</v>
      </c>
      <c r="C146" s="110" t="s">
        <v>1061</v>
      </c>
      <c r="D146" s="111" t="s">
        <v>72</v>
      </c>
      <c r="E146" s="111" t="s">
        <v>303</v>
      </c>
      <c r="F146" s="111" t="s">
        <v>304</v>
      </c>
      <c r="G146" s="111" t="s">
        <v>92</v>
      </c>
      <c r="H146" s="113">
        <v>37270</v>
      </c>
      <c r="I146" s="114" t="str">
        <f>+DATEDIF(H146,$I$3,"y")&amp;" ans "&amp;DATEDIF(H146,$I$3,"ym")&amp;" mois "&amp;DATEDIF(H146,$I$3,"md")&amp;" jours "</f>
        <v xml:space="preserve">23 ans 8 mois 4 jours </v>
      </c>
    </row>
    <row r="147" spans="1:9" ht="25.95" customHeight="1" x14ac:dyDescent="0.3">
      <c r="A147" s="167">
        <v>450</v>
      </c>
      <c r="B147" s="110" t="s">
        <v>1116</v>
      </c>
      <c r="C147" s="110" t="s">
        <v>922</v>
      </c>
      <c r="D147" s="111" t="s">
        <v>72</v>
      </c>
      <c r="E147" s="111" t="s">
        <v>303</v>
      </c>
      <c r="F147" s="111" t="s">
        <v>304</v>
      </c>
      <c r="G147" s="111" t="s">
        <v>92</v>
      </c>
      <c r="H147" s="113">
        <v>38713</v>
      </c>
      <c r="I147" s="114" t="str">
        <f>+DATEDIF(H147,$I$3,"y")&amp;" ans "&amp;DATEDIF(H147,$I$3,"ym")&amp;" mois "&amp;DATEDIF(H147,$I$3,"md")&amp;" jours "</f>
        <v xml:space="preserve">19 ans 8 mois 22 jours </v>
      </c>
    </row>
    <row r="148" spans="1:9" ht="25.95" customHeight="1" x14ac:dyDescent="0.3">
      <c r="A148" s="167">
        <v>451</v>
      </c>
      <c r="B148" s="124" t="s">
        <v>1231</v>
      </c>
      <c r="C148" s="116" t="s">
        <v>433</v>
      </c>
      <c r="D148" s="117" t="s">
        <v>72</v>
      </c>
      <c r="E148" s="117" t="s">
        <v>303</v>
      </c>
      <c r="F148" s="117" t="s">
        <v>304</v>
      </c>
      <c r="G148" s="117" t="s">
        <v>92</v>
      </c>
      <c r="H148" s="118">
        <v>39060</v>
      </c>
      <c r="I148" s="154" t="s">
        <v>1634</v>
      </c>
    </row>
    <row r="149" spans="1:9" ht="25.95" customHeight="1" x14ac:dyDescent="0.3">
      <c r="A149" s="167">
        <v>452</v>
      </c>
      <c r="B149" s="124" t="s">
        <v>1571</v>
      </c>
      <c r="C149" s="116" t="s">
        <v>1572</v>
      </c>
      <c r="D149" s="117" t="s">
        <v>72</v>
      </c>
      <c r="E149" s="117" t="s">
        <v>303</v>
      </c>
      <c r="F149" s="117" t="s">
        <v>304</v>
      </c>
      <c r="G149" s="117" t="s">
        <v>92</v>
      </c>
      <c r="H149" s="118">
        <v>38970</v>
      </c>
      <c r="I149" s="154" t="s">
        <v>1871</v>
      </c>
    </row>
    <row r="150" spans="1:9" ht="25.95" customHeight="1" x14ac:dyDescent="0.3">
      <c r="A150" s="167">
        <v>453</v>
      </c>
      <c r="B150" s="124" t="s">
        <v>1356</v>
      </c>
      <c r="C150" s="116" t="s">
        <v>1357</v>
      </c>
      <c r="D150" s="117" t="s">
        <v>72</v>
      </c>
      <c r="E150" s="117" t="s">
        <v>303</v>
      </c>
      <c r="F150" s="117" t="s">
        <v>304</v>
      </c>
      <c r="G150" s="117" t="s">
        <v>92</v>
      </c>
      <c r="H150" s="118">
        <v>37378</v>
      </c>
      <c r="I150" s="154" t="s">
        <v>1721</v>
      </c>
    </row>
    <row r="151" spans="1:9" ht="25.95" customHeight="1" x14ac:dyDescent="0.3">
      <c r="A151" s="167">
        <v>454</v>
      </c>
      <c r="B151" s="124" t="s">
        <v>1296</v>
      </c>
      <c r="C151" s="116" t="s">
        <v>215</v>
      </c>
      <c r="D151" s="117" t="s">
        <v>72</v>
      </c>
      <c r="E151" s="117" t="s">
        <v>303</v>
      </c>
      <c r="F151" s="117" t="s">
        <v>304</v>
      </c>
      <c r="G151" s="117" t="s">
        <v>92</v>
      </c>
      <c r="H151" s="118">
        <v>39218</v>
      </c>
      <c r="I151" s="154" t="s">
        <v>1723</v>
      </c>
    </row>
    <row r="152" spans="1:9" ht="25.95" customHeight="1" x14ac:dyDescent="0.3">
      <c r="A152" s="167">
        <v>455</v>
      </c>
      <c r="B152" s="124" t="s">
        <v>1296</v>
      </c>
      <c r="C152" s="116" t="s">
        <v>1297</v>
      </c>
      <c r="D152" s="117" t="s">
        <v>72</v>
      </c>
      <c r="E152" s="117" t="s">
        <v>303</v>
      </c>
      <c r="F152" s="117" t="s">
        <v>304</v>
      </c>
      <c r="G152" s="117" t="s">
        <v>92</v>
      </c>
      <c r="H152" s="118">
        <v>38717</v>
      </c>
      <c r="I152" s="154" t="s">
        <v>1677</v>
      </c>
    </row>
    <row r="153" spans="1:9" ht="25.95" customHeight="1" x14ac:dyDescent="0.3">
      <c r="A153" s="167">
        <v>456</v>
      </c>
      <c r="B153" s="124" t="s">
        <v>1479</v>
      </c>
      <c r="C153" s="116" t="s">
        <v>1101</v>
      </c>
      <c r="D153" s="117" t="s">
        <v>72</v>
      </c>
      <c r="E153" s="117" t="s">
        <v>303</v>
      </c>
      <c r="F153" s="117" t="s">
        <v>304</v>
      </c>
      <c r="G153" s="117" t="s">
        <v>92</v>
      </c>
      <c r="H153" s="118">
        <v>37066</v>
      </c>
      <c r="I153" s="154" t="s">
        <v>1808</v>
      </c>
    </row>
    <row r="154" spans="1:9" ht="25.95" customHeight="1" x14ac:dyDescent="0.3">
      <c r="A154" s="167">
        <v>457</v>
      </c>
      <c r="B154" s="110" t="s">
        <v>381</v>
      </c>
      <c r="C154" s="110" t="s">
        <v>578</v>
      </c>
      <c r="D154" s="111" t="s">
        <v>72</v>
      </c>
      <c r="E154" s="111" t="s">
        <v>303</v>
      </c>
      <c r="F154" s="111" t="s">
        <v>304</v>
      </c>
      <c r="G154" s="111" t="s">
        <v>92</v>
      </c>
      <c r="H154" s="113">
        <v>36485</v>
      </c>
      <c r="I154" s="114" t="str">
        <f>+DATEDIF(H154,$I$3,"y")&amp;" ans "&amp;DATEDIF(H154,$I$3,"ym")&amp;" mois "&amp;DATEDIF(H154,$I$3,"md")&amp;" jours "</f>
        <v xml:space="preserve">25 ans 9 mois 28 jours </v>
      </c>
    </row>
    <row r="155" spans="1:9" ht="25.95" customHeight="1" x14ac:dyDescent="0.3">
      <c r="A155" s="167">
        <v>458</v>
      </c>
      <c r="B155" s="110" t="s">
        <v>976</v>
      </c>
      <c r="C155" s="110" t="s">
        <v>977</v>
      </c>
      <c r="D155" s="111" t="s">
        <v>72</v>
      </c>
      <c r="E155" s="111" t="s">
        <v>303</v>
      </c>
      <c r="F155" s="111" t="s">
        <v>304</v>
      </c>
      <c r="G155" s="111" t="s">
        <v>92</v>
      </c>
      <c r="H155" s="113">
        <v>34927</v>
      </c>
      <c r="I155" s="114" t="str">
        <f>+DATEDIF(H155,$I$3,"y")&amp;" ans "&amp;DATEDIF(H155,$I$3,"ym")&amp;" mois "&amp;DATEDIF(H155,$I$3,"md")&amp;" jours "</f>
        <v xml:space="preserve">30 ans 1 mois 2 jours </v>
      </c>
    </row>
    <row r="156" spans="1:9" ht="25.95" customHeight="1" x14ac:dyDescent="0.3">
      <c r="A156" s="167">
        <v>459</v>
      </c>
      <c r="B156" s="110" t="s">
        <v>974</v>
      </c>
      <c r="C156" s="110" t="s">
        <v>975</v>
      </c>
      <c r="D156" s="111" t="s">
        <v>72</v>
      </c>
      <c r="E156" s="111" t="s">
        <v>303</v>
      </c>
      <c r="F156" s="111" t="s">
        <v>304</v>
      </c>
      <c r="G156" s="111" t="s">
        <v>92</v>
      </c>
      <c r="H156" s="113">
        <v>35716</v>
      </c>
      <c r="I156" s="114" t="str">
        <f>+DATEDIF(H156,$I$3,"y")&amp;" ans "&amp;DATEDIF(H156,$I$3,"ym")&amp;" mois "&amp;DATEDIF(H156,$I$3,"md")&amp;" jours "</f>
        <v xml:space="preserve">27 ans 11 mois 5 jours </v>
      </c>
    </row>
    <row r="157" spans="1:9" ht="25.95" customHeight="1" x14ac:dyDescent="0.3">
      <c r="A157" s="167">
        <v>460</v>
      </c>
      <c r="B157" s="124" t="s">
        <v>663</v>
      </c>
      <c r="C157" s="116" t="s">
        <v>1473</v>
      </c>
      <c r="D157" s="117" t="s">
        <v>72</v>
      </c>
      <c r="E157" s="117" t="s">
        <v>303</v>
      </c>
      <c r="F157" s="117" t="s">
        <v>304</v>
      </c>
      <c r="G157" s="117" t="s">
        <v>92</v>
      </c>
      <c r="H157" s="118">
        <v>39332</v>
      </c>
      <c r="I157" s="154" t="s">
        <v>1804</v>
      </c>
    </row>
    <row r="158" spans="1:9" ht="25.95" customHeight="1" x14ac:dyDescent="0.3">
      <c r="A158" s="167">
        <v>461</v>
      </c>
      <c r="B158" s="124" t="s">
        <v>933</v>
      </c>
      <c r="C158" s="116" t="s">
        <v>934</v>
      </c>
      <c r="D158" s="117" t="s">
        <v>72</v>
      </c>
      <c r="E158" s="117" t="s">
        <v>303</v>
      </c>
      <c r="F158" s="117" t="s">
        <v>304</v>
      </c>
      <c r="G158" s="117" t="s">
        <v>92</v>
      </c>
      <c r="H158" s="118">
        <v>37372</v>
      </c>
      <c r="I158" s="154" t="s">
        <v>45</v>
      </c>
    </row>
    <row r="159" spans="1:9" ht="25.95" customHeight="1" x14ac:dyDescent="0.3">
      <c r="A159" s="167">
        <v>462</v>
      </c>
      <c r="B159" s="124" t="s">
        <v>933</v>
      </c>
      <c r="C159" s="116" t="s">
        <v>1472</v>
      </c>
      <c r="D159" s="117" t="s">
        <v>72</v>
      </c>
      <c r="E159" s="117" t="s">
        <v>303</v>
      </c>
      <c r="F159" s="117" t="s">
        <v>304</v>
      </c>
      <c r="G159" s="117" t="s">
        <v>92</v>
      </c>
      <c r="H159" s="118">
        <v>39376</v>
      </c>
      <c r="I159" s="154" t="s">
        <v>1803</v>
      </c>
    </row>
    <row r="160" spans="1:9" ht="25.95" customHeight="1" x14ac:dyDescent="0.3">
      <c r="A160" s="167">
        <v>463</v>
      </c>
      <c r="B160" s="124" t="s">
        <v>155</v>
      </c>
      <c r="C160" s="116" t="s">
        <v>1441</v>
      </c>
      <c r="D160" s="117" t="s">
        <v>72</v>
      </c>
      <c r="E160" s="117" t="s">
        <v>303</v>
      </c>
      <c r="F160" s="117" t="s">
        <v>304</v>
      </c>
      <c r="G160" s="117" t="s">
        <v>92</v>
      </c>
      <c r="H160" s="118">
        <v>38122</v>
      </c>
      <c r="I160" s="154" t="s">
        <v>1780</v>
      </c>
    </row>
    <row r="161" spans="1:9" ht="25.95" customHeight="1" x14ac:dyDescent="0.3">
      <c r="A161" s="167">
        <v>464</v>
      </c>
      <c r="B161" s="124" t="s">
        <v>1190</v>
      </c>
      <c r="C161" s="116" t="s">
        <v>164</v>
      </c>
      <c r="D161" s="117" t="s">
        <v>72</v>
      </c>
      <c r="E161" s="117" t="s">
        <v>303</v>
      </c>
      <c r="F161" s="117" t="s">
        <v>304</v>
      </c>
      <c r="G161" s="117" t="s">
        <v>92</v>
      </c>
      <c r="H161" s="118">
        <v>39917</v>
      </c>
      <c r="I161" s="154" t="s">
        <v>1605</v>
      </c>
    </row>
    <row r="162" spans="1:9" ht="25.95" customHeight="1" x14ac:dyDescent="0.3">
      <c r="A162" s="167">
        <v>465</v>
      </c>
      <c r="B162" s="124" t="s">
        <v>1557</v>
      </c>
      <c r="C162" s="116" t="s">
        <v>1558</v>
      </c>
      <c r="D162" s="117" t="s">
        <v>72</v>
      </c>
      <c r="E162" s="117" t="s">
        <v>303</v>
      </c>
      <c r="F162" s="117" t="s">
        <v>304</v>
      </c>
      <c r="G162" s="117" t="s">
        <v>92</v>
      </c>
      <c r="H162" s="118">
        <v>37754</v>
      </c>
      <c r="I162" s="154" t="s">
        <v>1861</v>
      </c>
    </row>
    <row r="163" spans="1:9" ht="25.95" customHeight="1" x14ac:dyDescent="0.3">
      <c r="A163" s="167">
        <v>466</v>
      </c>
      <c r="B163" s="110" t="s">
        <v>1030</v>
      </c>
      <c r="C163" s="110" t="s">
        <v>1031</v>
      </c>
      <c r="D163" s="111" t="s">
        <v>72</v>
      </c>
      <c r="E163" s="111" t="s">
        <v>303</v>
      </c>
      <c r="F163" s="111" t="s">
        <v>304</v>
      </c>
      <c r="G163" s="111" t="s">
        <v>92</v>
      </c>
      <c r="H163" s="113">
        <v>38352</v>
      </c>
      <c r="I163" s="114" t="str">
        <f>+DATEDIF(H163,$I$3,"y")&amp;" ans "&amp;DATEDIF(H163,$I$3,"ym")&amp;" mois "&amp;DATEDIF(H163,$I$3,"md")&amp;" jours "</f>
        <v xml:space="preserve">20 ans 8 mois 18 jours </v>
      </c>
    </row>
    <row r="164" spans="1:9" ht="25.95" customHeight="1" x14ac:dyDescent="0.3">
      <c r="A164" s="167">
        <v>467</v>
      </c>
      <c r="B164" s="124" t="s">
        <v>1220</v>
      </c>
      <c r="C164" s="116" t="s">
        <v>192</v>
      </c>
      <c r="D164" s="117" t="s">
        <v>72</v>
      </c>
      <c r="E164" s="117" t="s">
        <v>303</v>
      </c>
      <c r="F164" s="117" t="s">
        <v>304</v>
      </c>
      <c r="G164" s="117" t="s">
        <v>92</v>
      </c>
      <c r="H164" s="118">
        <v>38853</v>
      </c>
      <c r="I164" s="154" t="s">
        <v>1625</v>
      </c>
    </row>
    <row r="165" spans="1:9" ht="25.95" customHeight="1" x14ac:dyDescent="0.3">
      <c r="A165" s="167">
        <v>468</v>
      </c>
      <c r="B165" s="124" t="s">
        <v>1590</v>
      </c>
      <c r="C165" s="116" t="s">
        <v>1591</v>
      </c>
      <c r="D165" s="117" t="s">
        <v>72</v>
      </c>
      <c r="E165" s="117" t="s">
        <v>303</v>
      </c>
      <c r="F165" s="117" t="s">
        <v>304</v>
      </c>
      <c r="G165" s="117" t="s">
        <v>92</v>
      </c>
      <c r="H165" s="118">
        <v>35976</v>
      </c>
      <c r="I165" s="154" t="s">
        <v>1882</v>
      </c>
    </row>
    <row r="166" spans="1:9" ht="25.95" customHeight="1" x14ac:dyDescent="0.3">
      <c r="A166" s="167">
        <v>469</v>
      </c>
      <c r="B166" s="124" t="s">
        <v>1266</v>
      </c>
      <c r="C166" s="116" t="s">
        <v>1267</v>
      </c>
      <c r="D166" s="117" t="s">
        <v>72</v>
      </c>
      <c r="E166" s="117" t="s">
        <v>303</v>
      </c>
      <c r="F166" s="117" t="s">
        <v>304</v>
      </c>
      <c r="G166" s="117" t="s">
        <v>92</v>
      </c>
      <c r="H166" s="118">
        <v>37992</v>
      </c>
      <c r="I166" s="154" t="s">
        <v>1661</v>
      </c>
    </row>
    <row r="167" spans="1:9" ht="25.95" customHeight="1" x14ac:dyDescent="0.3">
      <c r="A167" s="167">
        <v>470</v>
      </c>
      <c r="B167" s="124" t="s">
        <v>1561</v>
      </c>
      <c r="C167" s="116" t="s">
        <v>638</v>
      </c>
      <c r="D167" s="117" t="s">
        <v>72</v>
      </c>
      <c r="E167" s="117" t="s">
        <v>303</v>
      </c>
      <c r="F167" s="117" t="s">
        <v>304</v>
      </c>
      <c r="G167" s="117" t="s">
        <v>92</v>
      </c>
      <c r="H167" s="118">
        <v>38845</v>
      </c>
      <c r="I167" s="154" t="s">
        <v>1864</v>
      </c>
    </row>
    <row r="168" spans="1:9" ht="25.95" customHeight="1" x14ac:dyDescent="0.3">
      <c r="A168" s="167">
        <v>471</v>
      </c>
      <c r="B168" s="124" t="s">
        <v>1455</v>
      </c>
      <c r="C168" s="116" t="s">
        <v>463</v>
      </c>
      <c r="D168" s="117" t="s">
        <v>72</v>
      </c>
      <c r="E168" s="117" t="s">
        <v>303</v>
      </c>
      <c r="F168" s="117" t="s">
        <v>304</v>
      </c>
      <c r="G168" s="117" t="s">
        <v>92</v>
      </c>
      <c r="H168" s="118">
        <v>38053</v>
      </c>
      <c r="I168" s="154" t="s">
        <v>1791</v>
      </c>
    </row>
    <row r="169" spans="1:9" ht="25.95" customHeight="1" x14ac:dyDescent="0.3">
      <c r="A169" s="167">
        <v>472</v>
      </c>
      <c r="B169" s="110" t="s">
        <v>1135</v>
      </c>
      <c r="C169" s="110" t="s">
        <v>1136</v>
      </c>
      <c r="D169" s="111" t="s">
        <v>72</v>
      </c>
      <c r="E169" s="111" t="s">
        <v>303</v>
      </c>
      <c r="F169" s="111" t="s">
        <v>304</v>
      </c>
      <c r="G169" s="111" t="s">
        <v>92</v>
      </c>
      <c r="H169" s="113">
        <v>37520</v>
      </c>
      <c r="I169" s="114" t="str">
        <f>+DATEDIF(H169,$I$3,"y")&amp;" ans "&amp;DATEDIF(H169,$I$3,"ym")&amp;" mois "&amp;DATEDIF(H169,$I$3,"md")&amp;" jours "</f>
        <v xml:space="preserve">22 ans 11 mois 28 jours </v>
      </c>
    </row>
    <row r="170" spans="1:9" ht="25.95" customHeight="1" x14ac:dyDescent="0.3">
      <c r="A170" s="167">
        <v>473</v>
      </c>
      <c r="B170" s="124" t="s">
        <v>1434</v>
      </c>
      <c r="C170" s="116" t="s">
        <v>1435</v>
      </c>
      <c r="D170" s="117" t="s">
        <v>72</v>
      </c>
      <c r="E170" s="117" t="s">
        <v>303</v>
      </c>
      <c r="F170" s="117" t="s">
        <v>304</v>
      </c>
      <c r="G170" s="117" t="s">
        <v>92</v>
      </c>
      <c r="H170" s="118">
        <v>36991</v>
      </c>
      <c r="I170" s="154" t="s">
        <v>1774</v>
      </c>
    </row>
    <row r="171" spans="1:9" ht="25.95" customHeight="1" x14ac:dyDescent="0.3">
      <c r="A171" s="167">
        <v>474</v>
      </c>
      <c r="B171" s="124" t="s">
        <v>1239</v>
      </c>
      <c r="C171" s="116" t="s">
        <v>1240</v>
      </c>
      <c r="D171" s="117" t="s">
        <v>72</v>
      </c>
      <c r="E171" s="117" t="s">
        <v>303</v>
      </c>
      <c r="F171" s="117" t="s">
        <v>304</v>
      </c>
      <c r="G171" s="117" t="s">
        <v>92</v>
      </c>
      <c r="H171" s="118">
        <v>39082</v>
      </c>
      <c r="I171" s="154" t="s">
        <v>1641</v>
      </c>
    </row>
    <row r="172" spans="1:9" ht="25.95" customHeight="1" x14ac:dyDescent="0.3">
      <c r="A172" s="167">
        <v>475</v>
      </c>
      <c r="B172" s="124" t="s">
        <v>1450</v>
      </c>
      <c r="C172" s="116" t="s">
        <v>1451</v>
      </c>
      <c r="D172" s="117" t="s">
        <v>72</v>
      </c>
      <c r="E172" s="117" t="s">
        <v>303</v>
      </c>
      <c r="F172" s="117" t="s">
        <v>304</v>
      </c>
      <c r="G172" s="117" t="s">
        <v>92</v>
      </c>
      <c r="H172" s="118">
        <v>36495</v>
      </c>
      <c r="I172" s="154" t="s">
        <v>1786</v>
      </c>
    </row>
    <row r="173" spans="1:9" ht="25.95" customHeight="1" x14ac:dyDescent="0.3">
      <c r="A173" s="167">
        <v>476</v>
      </c>
      <c r="B173" s="124" t="s">
        <v>1450</v>
      </c>
      <c r="C173" s="116" t="s">
        <v>1452</v>
      </c>
      <c r="D173" s="117" t="s">
        <v>72</v>
      </c>
      <c r="E173" s="117" t="s">
        <v>303</v>
      </c>
      <c r="F173" s="117" t="s">
        <v>304</v>
      </c>
      <c r="G173" s="117" t="s">
        <v>92</v>
      </c>
      <c r="H173" s="118">
        <v>36389</v>
      </c>
      <c r="I173" s="154" t="s">
        <v>1787</v>
      </c>
    </row>
    <row r="174" spans="1:9" ht="25.95" customHeight="1" x14ac:dyDescent="0.3">
      <c r="A174" s="167">
        <v>477</v>
      </c>
      <c r="B174" s="124" t="s">
        <v>1480</v>
      </c>
      <c r="C174" s="116" t="s">
        <v>1481</v>
      </c>
      <c r="D174" s="117" t="s">
        <v>72</v>
      </c>
      <c r="E174" s="117" t="s">
        <v>303</v>
      </c>
      <c r="F174" s="117" t="s">
        <v>304</v>
      </c>
      <c r="G174" s="117" t="s">
        <v>92</v>
      </c>
      <c r="H174" s="118">
        <v>38511</v>
      </c>
      <c r="I174" s="154" t="s">
        <v>1809</v>
      </c>
    </row>
    <row r="175" spans="1:9" ht="25.95" customHeight="1" x14ac:dyDescent="0.3">
      <c r="A175" s="167">
        <v>478</v>
      </c>
      <c r="B175" s="124" t="s">
        <v>1480</v>
      </c>
      <c r="C175" s="116" t="s">
        <v>1493</v>
      </c>
      <c r="D175" s="117" t="s">
        <v>72</v>
      </c>
      <c r="E175" s="117" t="s">
        <v>303</v>
      </c>
      <c r="F175" s="117" t="s">
        <v>304</v>
      </c>
      <c r="G175" s="117" t="s">
        <v>92</v>
      </c>
      <c r="H175" s="118">
        <v>39082</v>
      </c>
      <c r="I175" s="154" t="s">
        <v>1818</v>
      </c>
    </row>
    <row r="176" spans="1:9" ht="25.95" customHeight="1" x14ac:dyDescent="0.3">
      <c r="A176" s="167">
        <v>479</v>
      </c>
      <c r="B176" s="124" t="s">
        <v>1390</v>
      </c>
      <c r="C176" s="116" t="s">
        <v>1391</v>
      </c>
      <c r="D176" s="117" t="s">
        <v>72</v>
      </c>
      <c r="E176" s="117" t="s">
        <v>303</v>
      </c>
      <c r="F176" s="117" t="s">
        <v>304</v>
      </c>
      <c r="G176" s="117" t="s">
        <v>92</v>
      </c>
      <c r="H176" s="118">
        <v>37549</v>
      </c>
      <c r="I176" s="154" t="s">
        <v>1744</v>
      </c>
    </row>
    <row r="177" spans="1:9" ht="25.95" customHeight="1" x14ac:dyDescent="0.3">
      <c r="A177" s="167">
        <v>480</v>
      </c>
      <c r="B177" s="124" t="s">
        <v>1002</v>
      </c>
      <c r="C177" s="116" t="s">
        <v>1003</v>
      </c>
      <c r="D177" s="117" t="s">
        <v>72</v>
      </c>
      <c r="E177" s="117" t="s">
        <v>303</v>
      </c>
      <c r="F177" s="117" t="s">
        <v>304</v>
      </c>
      <c r="G177" s="117" t="s">
        <v>92</v>
      </c>
      <c r="H177" s="118">
        <v>38717</v>
      </c>
      <c r="I177" s="154" t="s">
        <v>48</v>
      </c>
    </row>
    <row r="178" spans="1:9" ht="25.95" customHeight="1" x14ac:dyDescent="0.3">
      <c r="A178" s="167">
        <v>481</v>
      </c>
      <c r="B178" s="124" t="s">
        <v>1352</v>
      </c>
      <c r="C178" s="116" t="s">
        <v>1353</v>
      </c>
      <c r="D178" s="117" t="s">
        <v>72</v>
      </c>
      <c r="E178" s="117" t="s">
        <v>303</v>
      </c>
      <c r="F178" s="117" t="s">
        <v>304</v>
      </c>
      <c r="G178" s="117" t="s">
        <v>92</v>
      </c>
      <c r="H178" s="118">
        <v>37223</v>
      </c>
      <c r="I178" s="154" t="s">
        <v>1717</v>
      </c>
    </row>
    <row r="179" spans="1:9" ht="25.95" customHeight="1" x14ac:dyDescent="0.3">
      <c r="A179" s="167">
        <v>482</v>
      </c>
      <c r="B179" s="124" t="s">
        <v>1466</v>
      </c>
      <c r="C179" s="116" t="s">
        <v>1467</v>
      </c>
      <c r="D179" s="117" t="s">
        <v>72</v>
      </c>
      <c r="E179" s="117" t="s">
        <v>303</v>
      </c>
      <c r="F179" s="117" t="s">
        <v>304</v>
      </c>
      <c r="G179" s="117" t="s">
        <v>92</v>
      </c>
      <c r="H179" s="118">
        <v>38927</v>
      </c>
      <c r="I179" s="154" t="s">
        <v>1799</v>
      </c>
    </row>
    <row r="180" spans="1:9" ht="25.2" customHeight="1" x14ac:dyDescent="0.3">
      <c r="A180" s="167">
        <v>483</v>
      </c>
      <c r="B180" s="110" t="s">
        <v>991</v>
      </c>
      <c r="C180" s="110" t="s">
        <v>992</v>
      </c>
      <c r="D180" s="111" t="s">
        <v>72</v>
      </c>
      <c r="E180" s="111" t="s">
        <v>303</v>
      </c>
      <c r="F180" s="111" t="s">
        <v>304</v>
      </c>
      <c r="G180" s="111" t="s">
        <v>75</v>
      </c>
      <c r="H180" s="113">
        <v>36514</v>
      </c>
      <c r="I180" s="114" t="str">
        <f>+DATEDIF(H180,$I$3,"y")&amp;" ans "&amp;DATEDIF(H180,$I$3,"ym")&amp;" mois "&amp;DATEDIF(H180,$I$3,"md")&amp;" jours "</f>
        <v xml:space="preserve">25 ans 8 mois 29 jours </v>
      </c>
    </row>
    <row r="181" spans="1:9" ht="21.9" customHeight="1" x14ac:dyDescent="0.3">
      <c r="A181" s="167">
        <v>484</v>
      </c>
      <c r="B181" s="124" t="s">
        <v>1100</v>
      </c>
      <c r="C181" s="116" t="s">
        <v>1101</v>
      </c>
      <c r="D181" s="117" t="s">
        <v>72</v>
      </c>
      <c r="E181" s="117" t="s">
        <v>303</v>
      </c>
      <c r="F181" s="117" t="s">
        <v>304</v>
      </c>
      <c r="G181" s="117" t="s">
        <v>92</v>
      </c>
      <c r="H181" s="118">
        <v>38312</v>
      </c>
      <c r="I181" s="154" t="s">
        <v>49</v>
      </c>
    </row>
    <row r="182" spans="1:9" ht="21.9" customHeight="1" x14ac:dyDescent="0.3">
      <c r="A182" s="167">
        <v>485</v>
      </c>
      <c r="B182" s="110" t="s">
        <v>4268</v>
      </c>
      <c r="C182" s="110" t="s">
        <v>945</v>
      </c>
      <c r="D182" s="111" t="s">
        <v>72</v>
      </c>
      <c r="E182" s="111" t="s">
        <v>303</v>
      </c>
      <c r="F182" s="111" t="s">
        <v>304</v>
      </c>
      <c r="G182" s="111" t="s">
        <v>92</v>
      </c>
      <c r="H182" s="113">
        <v>38027</v>
      </c>
      <c r="I182" s="114" t="str">
        <f>+DATEDIF(H182,$I$3,"y")&amp;" ans "&amp;DATEDIF(H182,$I$3,"ym")&amp;" mois "&amp;DATEDIF(H182,$I$3,"md")&amp;" jours "</f>
        <v xml:space="preserve">21 ans 7 mois 8 jours </v>
      </c>
    </row>
    <row r="183" spans="1:9" ht="21.9" customHeight="1" x14ac:dyDescent="0.3">
      <c r="A183" s="167">
        <v>486</v>
      </c>
      <c r="B183" s="110" t="s">
        <v>1146</v>
      </c>
      <c r="C183" s="110" t="s">
        <v>1147</v>
      </c>
      <c r="D183" s="111" t="s">
        <v>72</v>
      </c>
      <c r="E183" s="111" t="s">
        <v>303</v>
      </c>
      <c r="F183" s="111" t="s">
        <v>304</v>
      </c>
      <c r="G183" s="111" t="s">
        <v>92</v>
      </c>
      <c r="H183" s="113">
        <v>36556</v>
      </c>
      <c r="I183" s="114" t="str">
        <f>+DATEDIF(H183,$I$3,"y")&amp;" ans "&amp;DATEDIF(H183,$I$3,"ym")&amp;" mois "&amp;DATEDIF(H183,$I$3,"md")&amp;" jours "</f>
        <v xml:space="preserve">25 ans 7 mois 18 jours </v>
      </c>
    </row>
    <row r="184" spans="1:9" ht="21.9" customHeight="1" x14ac:dyDescent="0.3">
      <c r="A184" s="167">
        <v>487</v>
      </c>
      <c r="B184" s="124" t="s">
        <v>1197</v>
      </c>
      <c r="C184" s="116" t="s">
        <v>1198</v>
      </c>
      <c r="D184" s="117" t="s">
        <v>72</v>
      </c>
      <c r="E184" s="117" t="s">
        <v>303</v>
      </c>
      <c r="F184" s="117" t="s">
        <v>304</v>
      </c>
      <c r="G184" s="117" t="s">
        <v>92</v>
      </c>
      <c r="H184" s="118">
        <v>35143</v>
      </c>
      <c r="I184" s="154" t="s">
        <v>1610</v>
      </c>
    </row>
    <row r="185" spans="1:9" ht="21.9" customHeight="1" x14ac:dyDescent="0.3">
      <c r="A185" s="167">
        <v>488</v>
      </c>
      <c r="B185" s="124" t="s">
        <v>1303</v>
      </c>
      <c r="C185" s="116" t="s">
        <v>1304</v>
      </c>
      <c r="D185" s="117" t="s">
        <v>72</v>
      </c>
      <c r="E185" s="117" t="s">
        <v>303</v>
      </c>
      <c r="F185" s="117" t="s">
        <v>304</v>
      </c>
      <c r="G185" s="117" t="s">
        <v>92</v>
      </c>
      <c r="H185" s="118">
        <v>38901</v>
      </c>
      <c r="I185" s="154" t="s">
        <v>1681</v>
      </c>
    </row>
    <row r="186" spans="1:9" ht="21.9" customHeight="1" x14ac:dyDescent="0.3">
      <c r="A186" s="167">
        <v>489</v>
      </c>
      <c r="B186" s="110" t="s">
        <v>937</v>
      </c>
      <c r="C186" s="110" t="s">
        <v>400</v>
      </c>
      <c r="D186" s="111" t="s">
        <v>72</v>
      </c>
      <c r="E186" s="111" t="s">
        <v>303</v>
      </c>
      <c r="F186" s="111" t="s">
        <v>304</v>
      </c>
      <c r="G186" s="111" t="s">
        <v>92</v>
      </c>
      <c r="H186" s="113">
        <v>38591</v>
      </c>
      <c r="I186" s="114" t="str">
        <f>+DATEDIF(H186,$I$3,"y")&amp;" ans "&amp;DATEDIF(H186,$I$3,"ym")&amp;" mois "&amp;DATEDIF(H186,$I$3,"md")&amp;" jours "</f>
        <v xml:space="preserve">20 ans 0 mois 22 jours </v>
      </c>
    </row>
    <row r="187" spans="1:9" ht="21.9" customHeight="1" x14ac:dyDescent="0.3">
      <c r="A187" s="167">
        <v>490</v>
      </c>
      <c r="B187" s="124" t="s">
        <v>1298</v>
      </c>
      <c r="C187" s="116" t="s">
        <v>1299</v>
      </c>
      <c r="D187" s="117" t="s">
        <v>72</v>
      </c>
      <c r="E187" s="117" t="s">
        <v>303</v>
      </c>
      <c r="F187" s="117" t="s">
        <v>304</v>
      </c>
      <c r="G187" s="117" t="s">
        <v>92</v>
      </c>
      <c r="H187" s="118">
        <v>38732</v>
      </c>
      <c r="I187" s="154" t="s">
        <v>1678</v>
      </c>
    </row>
    <row r="188" spans="1:9" ht="21.9" customHeight="1" x14ac:dyDescent="0.3">
      <c r="A188" s="167">
        <v>491</v>
      </c>
      <c r="B188" s="124" t="s">
        <v>1585</v>
      </c>
      <c r="C188" s="116" t="s">
        <v>1586</v>
      </c>
      <c r="D188" s="117" t="s">
        <v>72</v>
      </c>
      <c r="E188" s="117" t="s">
        <v>303</v>
      </c>
      <c r="F188" s="117" t="s">
        <v>304</v>
      </c>
      <c r="G188" s="117" t="s">
        <v>92</v>
      </c>
      <c r="H188" s="118">
        <v>38579</v>
      </c>
      <c r="I188" s="154" t="s">
        <v>1879</v>
      </c>
    </row>
    <row r="189" spans="1:9" ht="21.9" customHeight="1" x14ac:dyDescent="0.3">
      <c r="A189" s="167">
        <v>492</v>
      </c>
      <c r="B189" s="124" t="s">
        <v>1402</v>
      </c>
      <c r="C189" s="116" t="s">
        <v>1403</v>
      </c>
      <c r="D189" s="117" t="s">
        <v>72</v>
      </c>
      <c r="E189" s="117" t="s">
        <v>303</v>
      </c>
      <c r="F189" s="117" t="s">
        <v>304</v>
      </c>
      <c r="G189" s="117" t="s">
        <v>92</v>
      </c>
      <c r="H189" s="118">
        <v>36733</v>
      </c>
      <c r="I189" s="154" t="s">
        <v>1753</v>
      </c>
    </row>
    <row r="190" spans="1:9" ht="21.9" customHeight="1" x14ac:dyDescent="0.3">
      <c r="A190" s="167">
        <v>493</v>
      </c>
      <c r="B190" s="110" t="s">
        <v>1070</v>
      </c>
      <c r="C190" s="110" t="s">
        <v>1071</v>
      </c>
      <c r="D190" s="111" t="s">
        <v>72</v>
      </c>
      <c r="E190" s="111" t="s">
        <v>303</v>
      </c>
      <c r="F190" s="111" t="s">
        <v>304</v>
      </c>
      <c r="G190" s="111" t="s">
        <v>92</v>
      </c>
      <c r="H190" s="113">
        <v>38645</v>
      </c>
      <c r="I190" s="114" t="str">
        <f>+DATEDIF(H190,$I$3,"y")&amp;" ans "&amp;DATEDIF(H190,$I$3,"ym")&amp;" mois "&amp;DATEDIF(H190,$I$3,"md")&amp;" jours "</f>
        <v xml:space="preserve">19 ans 10 mois 29 jours </v>
      </c>
    </row>
    <row r="191" spans="1:9" ht="21.9" customHeight="1" x14ac:dyDescent="0.3">
      <c r="A191" s="167">
        <v>494</v>
      </c>
      <c r="B191" s="110" t="s">
        <v>1106</v>
      </c>
      <c r="C191" s="110" t="s">
        <v>1107</v>
      </c>
      <c r="D191" s="111" t="s">
        <v>72</v>
      </c>
      <c r="E191" s="111" t="s">
        <v>303</v>
      </c>
      <c r="F191" s="111" t="s">
        <v>304</v>
      </c>
      <c r="G191" s="111" t="s">
        <v>92</v>
      </c>
      <c r="H191" s="113">
        <v>35480</v>
      </c>
      <c r="I191" s="114" t="str">
        <f>+DATEDIF(H191,$I$3,"y")&amp;" ans "&amp;DATEDIF(H191,$I$3,"ym")&amp;" mois "&amp;DATEDIF(H191,$I$3,"md")&amp;" jours "</f>
        <v xml:space="preserve">28 ans 6 mois 30 jours </v>
      </c>
    </row>
    <row r="192" spans="1:9" ht="21.9" customHeight="1" x14ac:dyDescent="0.3">
      <c r="A192" s="167">
        <v>495</v>
      </c>
      <c r="B192" s="124" t="s">
        <v>1423</v>
      </c>
      <c r="C192" s="116" t="s">
        <v>1424</v>
      </c>
      <c r="D192" s="117" t="s">
        <v>72</v>
      </c>
      <c r="E192" s="117" t="s">
        <v>303</v>
      </c>
      <c r="F192" s="117" t="s">
        <v>304</v>
      </c>
      <c r="G192" s="117" t="s">
        <v>92</v>
      </c>
      <c r="H192" s="118">
        <v>38883</v>
      </c>
      <c r="I192" s="154" t="s">
        <v>1767</v>
      </c>
    </row>
    <row r="193" spans="1:9" ht="21.9" customHeight="1" x14ac:dyDescent="0.3">
      <c r="A193" s="167">
        <v>496</v>
      </c>
      <c r="B193" s="110" t="s">
        <v>989</v>
      </c>
      <c r="C193" s="110" t="s">
        <v>990</v>
      </c>
      <c r="D193" s="111" t="s">
        <v>72</v>
      </c>
      <c r="E193" s="111" t="s">
        <v>303</v>
      </c>
      <c r="F193" s="111" t="s">
        <v>304</v>
      </c>
      <c r="G193" s="111" t="s">
        <v>92</v>
      </c>
      <c r="H193" s="113">
        <v>38904</v>
      </c>
      <c r="I193" s="114" t="str">
        <f>+DATEDIF(H193,$I$3,"y")&amp;" ans "&amp;DATEDIF(H193,$I$3,"ym")&amp;" mois "&amp;DATEDIF(H193,$I$3,"md")&amp;" jours "</f>
        <v xml:space="preserve">19 ans 2 mois 12 jours </v>
      </c>
    </row>
    <row r="194" spans="1:9" ht="21.9" customHeight="1" x14ac:dyDescent="0.3">
      <c r="A194" s="167">
        <v>497</v>
      </c>
      <c r="B194" s="124" t="s">
        <v>98</v>
      </c>
      <c r="C194" s="116" t="s">
        <v>1570</v>
      </c>
      <c r="D194" s="117" t="s">
        <v>72</v>
      </c>
      <c r="E194" s="117" t="s">
        <v>303</v>
      </c>
      <c r="F194" s="117" t="s">
        <v>304</v>
      </c>
      <c r="G194" s="117" t="s">
        <v>92</v>
      </c>
      <c r="H194" s="118">
        <v>39768</v>
      </c>
      <c r="I194" s="154" t="s">
        <v>1870</v>
      </c>
    </row>
    <row r="195" spans="1:9" ht="21.9" customHeight="1" x14ac:dyDescent="0.3">
      <c r="A195" s="167">
        <v>498</v>
      </c>
      <c r="B195" s="110" t="s">
        <v>98</v>
      </c>
      <c r="C195" s="110" t="s">
        <v>1133</v>
      </c>
      <c r="D195" s="111" t="s">
        <v>72</v>
      </c>
      <c r="E195" s="111" t="s">
        <v>303</v>
      </c>
      <c r="F195" s="111" t="s">
        <v>304</v>
      </c>
      <c r="G195" s="111" t="s">
        <v>92</v>
      </c>
      <c r="H195" s="113">
        <v>38676</v>
      </c>
      <c r="I195" s="114" t="str">
        <f>+DATEDIF(H195,$I$3,"y")&amp;" ans "&amp;DATEDIF(H195,$I$3,"ym")&amp;" mois "&amp;DATEDIF(H195,$I$3,"md")&amp;" jours "</f>
        <v xml:space="preserve">19 ans 9 mois 29 jours </v>
      </c>
    </row>
    <row r="196" spans="1:9" ht="21.9" customHeight="1" x14ac:dyDescent="0.3">
      <c r="A196" s="167">
        <v>499</v>
      </c>
      <c r="B196" s="124" t="s">
        <v>98</v>
      </c>
      <c r="C196" s="116" t="s">
        <v>1400</v>
      </c>
      <c r="D196" s="117" t="s">
        <v>72</v>
      </c>
      <c r="E196" s="117" t="s">
        <v>303</v>
      </c>
      <c r="F196" s="117" t="s">
        <v>304</v>
      </c>
      <c r="G196" s="117" t="s">
        <v>92</v>
      </c>
      <c r="H196" s="118">
        <v>38610</v>
      </c>
      <c r="I196" s="154" t="s">
        <v>1751</v>
      </c>
    </row>
    <row r="197" spans="1:9" ht="21.9" customHeight="1" x14ac:dyDescent="0.3">
      <c r="A197" s="167">
        <v>500</v>
      </c>
      <c r="B197" s="124" t="s">
        <v>98</v>
      </c>
      <c r="C197" s="116" t="s">
        <v>1170</v>
      </c>
      <c r="D197" s="117" t="s">
        <v>72</v>
      </c>
      <c r="E197" s="117" t="s">
        <v>303</v>
      </c>
      <c r="F197" s="117" t="s">
        <v>304</v>
      </c>
      <c r="G197" s="117" t="s">
        <v>92</v>
      </c>
      <c r="H197" s="118">
        <v>37906</v>
      </c>
      <c r="I197" s="154" t="s">
        <v>47</v>
      </c>
    </row>
    <row r="198" spans="1:9" ht="21.9" customHeight="1" x14ac:dyDescent="0.3">
      <c r="A198" s="167">
        <v>501</v>
      </c>
      <c r="B198" s="124" t="s">
        <v>98</v>
      </c>
      <c r="C198" s="116" t="s">
        <v>1226</v>
      </c>
      <c r="D198" s="117" t="s">
        <v>72</v>
      </c>
      <c r="E198" s="117" t="s">
        <v>303</v>
      </c>
      <c r="F198" s="117" t="s">
        <v>304</v>
      </c>
      <c r="G198" s="117" t="s">
        <v>92</v>
      </c>
      <c r="H198" s="118">
        <v>35426</v>
      </c>
      <c r="I198" s="154" t="s">
        <v>1629</v>
      </c>
    </row>
    <row r="199" spans="1:9" ht="21.9" customHeight="1" x14ac:dyDescent="0.3">
      <c r="A199" s="167">
        <v>502</v>
      </c>
      <c r="B199" s="124" t="s">
        <v>98</v>
      </c>
      <c r="C199" s="116" t="s">
        <v>1517</v>
      </c>
      <c r="D199" s="117" t="s">
        <v>72</v>
      </c>
      <c r="E199" s="117" t="s">
        <v>303</v>
      </c>
      <c r="F199" s="117" t="s">
        <v>304</v>
      </c>
      <c r="G199" s="117" t="s">
        <v>92</v>
      </c>
      <c r="H199" s="118">
        <v>37380</v>
      </c>
      <c r="I199" s="154" t="s">
        <v>1835</v>
      </c>
    </row>
    <row r="200" spans="1:9" ht="21.9" customHeight="1" x14ac:dyDescent="0.3">
      <c r="A200" s="167">
        <v>503</v>
      </c>
      <c r="B200" s="124" t="s">
        <v>98</v>
      </c>
      <c r="C200" s="116" t="s">
        <v>1317</v>
      </c>
      <c r="D200" s="117" t="s">
        <v>72</v>
      </c>
      <c r="E200" s="117" t="s">
        <v>303</v>
      </c>
      <c r="F200" s="117" t="s">
        <v>304</v>
      </c>
      <c r="G200" s="117" t="s">
        <v>92</v>
      </c>
      <c r="H200" s="118">
        <v>39813</v>
      </c>
      <c r="I200" s="154" t="s">
        <v>1692</v>
      </c>
    </row>
    <row r="201" spans="1:9" ht="21.9" customHeight="1" x14ac:dyDescent="0.3">
      <c r="A201" s="167">
        <v>504</v>
      </c>
      <c r="B201" s="124" t="s">
        <v>98</v>
      </c>
      <c r="C201" s="116" t="s">
        <v>1229</v>
      </c>
      <c r="D201" s="117" t="s">
        <v>72</v>
      </c>
      <c r="E201" s="117" t="s">
        <v>303</v>
      </c>
      <c r="F201" s="117" t="s">
        <v>304</v>
      </c>
      <c r="G201" s="117" t="s">
        <v>92</v>
      </c>
      <c r="H201" s="118">
        <v>39084</v>
      </c>
      <c r="I201" s="154" t="s">
        <v>1632</v>
      </c>
    </row>
    <row r="202" spans="1:9" ht="21.9" customHeight="1" x14ac:dyDescent="0.3">
      <c r="A202" s="167">
        <v>505</v>
      </c>
      <c r="B202" s="110" t="s">
        <v>98</v>
      </c>
      <c r="C202" s="110" t="s">
        <v>1067</v>
      </c>
      <c r="D202" s="111" t="s">
        <v>72</v>
      </c>
      <c r="E202" s="111" t="s">
        <v>303</v>
      </c>
      <c r="F202" s="111" t="s">
        <v>304</v>
      </c>
      <c r="G202" s="111" t="s">
        <v>92</v>
      </c>
      <c r="H202" s="113">
        <v>38985</v>
      </c>
      <c r="I202" s="114" t="str">
        <f>+DATEDIF(H202,$I$3,"y")&amp;" ans "&amp;DATEDIF(H202,$I$3,"ym")&amp;" mois "&amp;DATEDIF(H202,$I$3,"md")&amp;" jours "</f>
        <v xml:space="preserve">18 ans 11 mois 24 jours </v>
      </c>
    </row>
    <row r="203" spans="1:9" ht="21.9" customHeight="1" x14ac:dyDescent="0.3">
      <c r="A203" s="167">
        <v>506</v>
      </c>
      <c r="B203" s="124" t="s">
        <v>98</v>
      </c>
      <c r="C203" s="116" t="s">
        <v>1308</v>
      </c>
      <c r="D203" s="117" t="s">
        <v>72</v>
      </c>
      <c r="E203" s="117" t="s">
        <v>303</v>
      </c>
      <c r="F203" s="117" t="s">
        <v>304</v>
      </c>
      <c r="G203" s="117" t="s">
        <v>92</v>
      </c>
      <c r="H203" s="118">
        <v>38195</v>
      </c>
      <c r="I203" s="154" t="s">
        <v>1684</v>
      </c>
    </row>
    <row r="204" spans="1:9" ht="21.9" customHeight="1" x14ac:dyDescent="0.3">
      <c r="A204" s="167">
        <v>507</v>
      </c>
      <c r="B204" s="124" t="s">
        <v>98</v>
      </c>
      <c r="C204" s="116" t="s">
        <v>1371</v>
      </c>
      <c r="D204" s="117" t="s">
        <v>72</v>
      </c>
      <c r="E204" s="117" t="s">
        <v>303</v>
      </c>
      <c r="F204" s="117" t="s">
        <v>304</v>
      </c>
      <c r="G204" s="117" t="s">
        <v>92</v>
      </c>
      <c r="H204" s="118">
        <v>38281</v>
      </c>
      <c r="I204" s="154" t="s">
        <v>1731</v>
      </c>
    </row>
    <row r="205" spans="1:9" ht="21.9" customHeight="1" x14ac:dyDescent="0.3">
      <c r="A205" s="167">
        <v>508</v>
      </c>
      <c r="B205" s="110" t="s">
        <v>98</v>
      </c>
      <c r="C205" s="110" t="s">
        <v>1114</v>
      </c>
      <c r="D205" s="111" t="s">
        <v>72</v>
      </c>
      <c r="E205" s="111" t="s">
        <v>303</v>
      </c>
      <c r="F205" s="111" t="s">
        <v>304</v>
      </c>
      <c r="G205" s="111" t="s">
        <v>92</v>
      </c>
      <c r="H205" s="113">
        <v>38232</v>
      </c>
      <c r="I205" s="114" t="str">
        <f>+DATEDIF(H205,$I$3,"y")&amp;" ans "&amp;DATEDIF(H205,$I$3,"ym")&amp;" mois "&amp;DATEDIF(H205,$I$3,"md")&amp;" jours "</f>
        <v xml:space="preserve">21 ans 0 mois 16 jours </v>
      </c>
    </row>
    <row r="206" spans="1:9" ht="21.9" customHeight="1" x14ac:dyDescent="0.3">
      <c r="A206" s="167">
        <v>509</v>
      </c>
      <c r="B206" s="124" t="s">
        <v>98</v>
      </c>
      <c r="C206" s="116" t="s">
        <v>1234</v>
      </c>
      <c r="D206" s="117" t="s">
        <v>72</v>
      </c>
      <c r="E206" s="117" t="s">
        <v>303</v>
      </c>
      <c r="F206" s="117" t="s">
        <v>304</v>
      </c>
      <c r="G206" s="117" t="s">
        <v>92</v>
      </c>
      <c r="H206" s="118">
        <v>37152</v>
      </c>
      <c r="I206" s="154" t="s">
        <v>1637</v>
      </c>
    </row>
    <row r="207" spans="1:9" ht="21.9" customHeight="1" x14ac:dyDescent="0.3">
      <c r="A207" s="167">
        <v>510</v>
      </c>
      <c r="B207" s="124" t="s">
        <v>98</v>
      </c>
      <c r="C207" s="116" t="s">
        <v>1227</v>
      </c>
      <c r="D207" s="117" t="s">
        <v>72</v>
      </c>
      <c r="E207" s="117" t="s">
        <v>303</v>
      </c>
      <c r="F207" s="117" t="s">
        <v>304</v>
      </c>
      <c r="G207" s="117" t="s">
        <v>92</v>
      </c>
      <c r="H207" s="118">
        <v>38485</v>
      </c>
      <c r="I207" s="154" t="s">
        <v>1630</v>
      </c>
    </row>
    <row r="208" spans="1:9" ht="21.9" customHeight="1" x14ac:dyDescent="0.3">
      <c r="A208" s="167">
        <v>511</v>
      </c>
      <c r="B208" s="124" t="s">
        <v>98</v>
      </c>
      <c r="C208" s="116" t="s">
        <v>1005</v>
      </c>
      <c r="D208" s="117" t="s">
        <v>72</v>
      </c>
      <c r="E208" s="117" t="s">
        <v>303</v>
      </c>
      <c r="F208" s="117" t="s">
        <v>304</v>
      </c>
      <c r="G208" s="117" t="s">
        <v>92</v>
      </c>
      <c r="H208" s="118">
        <v>34975</v>
      </c>
      <c r="I208" s="154" t="s">
        <v>1816</v>
      </c>
    </row>
    <row r="209" spans="1:9" ht="21.9" customHeight="1" x14ac:dyDescent="0.3">
      <c r="A209" s="167">
        <v>512</v>
      </c>
      <c r="B209" s="110" t="s">
        <v>98</v>
      </c>
      <c r="C209" s="110" t="s">
        <v>988</v>
      </c>
      <c r="D209" s="111" t="s">
        <v>72</v>
      </c>
      <c r="E209" s="111" t="s">
        <v>303</v>
      </c>
      <c r="F209" s="111" t="s">
        <v>304</v>
      </c>
      <c r="G209" s="111" t="s">
        <v>92</v>
      </c>
      <c r="H209" s="113">
        <v>38792</v>
      </c>
      <c r="I209" s="114" t="str">
        <f>+DATEDIF(H209,$I$3,"y")&amp;" ans "&amp;DATEDIF(H209,$I$3,"ym")&amp;" mois "&amp;DATEDIF(H209,$I$3,"md")&amp;" jours "</f>
        <v xml:space="preserve">19 ans 6 mois 2 jours </v>
      </c>
    </row>
    <row r="210" spans="1:9" ht="21.9" customHeight="1" x14ac:dyDescent="0.3">
      <c r="A210" s="167">
        <v>513</v>
      </c>
      <c r="B210" s="124" t="s">
        <v>98</v>
      </c>
      <c r="C210" s="116" t="s">
        <v>1252</v>
      </c>
      <c r="D210" s="117" t="s">
        <v>72</v>
      </c>
      <c r="E210" s="117" t="s">
        <v>303</v>
      </c>
      <c r="F210" s="117" t="s">
        <v>304</v>
      </c>
      <c r="G210" s="117" t="s">
        <v>92</v>
      </c>
      <c r="H210" s="118">
        <v>38352</v>
      </c>
      <c r="I210" s="154" t="s">
        <v>1650</v>
      </c>
    </row>
    <row r="211" spans="1:9" ht="21.9" customHeight="1" x14ac:dyDescent="0.3">
      <c r="A211" s="167">
        <v>514</v>
      </c>
      <c r="B211" s="124" t="s">
        <v>98</v>
      </c>
      <c r="C211" s="116" t="s">
        <v>1233</v>
      </c>
      <c r="D211" s="117" t="s">
        <v>72</v>
      </c>
      <c r="E211" s="117" t="s">
        <v>303</v>
      </c>
      <c r="F211" s="117" t="s">
        <v>304</v>
      </c>
      <c r="G211" s="117" t="s">
        <v>92</v>
      </c>
      <c r="H211" s="118">
        <v>37904</v>
      </c>
      <c r="I211" s="154" t="s">
        <v>1636</v>
      </c>
    </row>
    <row r="212" spans="1:9" ht="21.9" customHeight="1" x14ac:dyDescent="0.3">
      <c r="A212" s="167">
        <v>515</v>
      </c>
      <c r="B212" s="124" t="s">
        <v>98</v>
      </c>
      <c r="C212" s="116" t="s">
        <v>1339</v>
      </c>
      <c r="D212" s="117" t="s">
        <v>72</v>
      </c>
      <c r="E212" s="117" t="s">
        <v>303</v>
      </c>
      <c r="F212" s="117" t="s">
        <v>304</v>
      </c>
      <c r="G212" s="117" t="s">
        <v>92</v>
      </c>
      <c r="H212" s="118">
        <v>36641</v>
      </c>
      <c r="I212" s="154" t="s">
        <v>1706</v>
      </c>
    </row>
    <row r="213" spans="1:9" ht="21.9" customHeight="1" x14ac:dyDescent="0.3">
      <c r="A213" s="167">
        <v>516</v>
      </c>
      <c r="B213" s="124" t="s">
        <v>1428</v>
      </c>
      <c r="C213" s="116" t="s">
        <v>1429</v>
      </c>
      <c r="D213" s="117" t="s">
        <v>72</v>
      </c>
      <c r="E213" s="117" t="s">
        <v>303</v>
      </c>
      <c r="F213" s="117" t="s">
        <v>304</v>
      </c>
      <c r="G213" s="117" t="s">
        <v>92</v>
      </c>
      <c r="H213" s="118">
        <v>38352</v>
      </c>
      <c r="I213" s="154" t="s">
        <v>1770</v>
      </c>
    </row>
    <row r="214" spans="1:9" ht="21.9" customHeight="1" x14ac:dyDescent="0.3">
      <c r="A214" s="167">
        <v>517</v>
      </c>
      <c r="B214" s="124" t="s">
        <v>1463</v>
      </c>
      <c r="C214" s="116" t="s">
        <v>433</v>
      </c>
      <c r="D214" s="117" t="s">
        <v>72</v>
      </c>
      <c r="E214" s="117" t="s">
        <v>303</v>
      </c>
      <c r="F214" s="117" t="s">
        <v>304</v>
      </c>
      <c r="G214" s="117" t="s">
        <v>92</v>
      </c>
      <c r="H214" s="118">
        <v>38488</v>
      </c>
      <c r="I214" s="154" t="s">
        <v>1796</v>
      </c>
    </row>
    <row r="215" spans="1:9" ht="21.9" customHeight="1" x14ac:dyDescent="0.3">
      <c r="A215" s="167">
        <v>518</v>
      </c>
      <c r="B215" s="110" t="s">
        <v>106</v>
      </c>
      <c r="C215" s="110" t="s">
        <v>1010</v>
      </c>
      <c r="D215" s="111" t="s">
        <v>72</v>
      </c>
      <c r="E215" s="111" t="s">
        <v>303</v>
      </c>
      <c r="F215" s="111" t="s">
        <v>304</v>
      </c>
      <c r="G215" s="111" t="s">
        <v>92</v>
      </c>
      <c r="H215" s="113">
        <v>38690</v>
      </c>
      <c r="I215" s="114" t="str">
        <f>+DATEDIF(H215,$I$3,"y")&amp;" ans "&amp;DATEDIF(H215,$I$3,"ym")&amp;" mois "&amp;DATEDIF(H215,$I$3,"md")&amp;" jours "</f>
        <v xml:space="preserve">19 ans 9 mois 14 jours </v>
      </c>
    </row>
    <row r="216" spans="1:9" ht="21.9" customHeight="1" x14ac:dyDescent="0.3">
      <c r="A216" s="167">
        <v>519</v>
      </c>
      <c r="B216" s="110" t="s">
        <v>106</v>
      </c>
      <c r="C216" s="110" t="s">
        <v>195</v>
      </c>
      <c r="D216" s="111" t="s">
        <v>72</v>
      </c>
      <c r="E216" s="111" t="s">
        <v>303</v>
      </c>
      <c r="F216" s="111" t="s">
        <v>304</v>
      </c>
      <c r="G216" s="111" t="s">
        <v>92</v>
      </c>
      <c r="H216" s="113">
        <v>39293</v>
      </c>
      <c r="I216" s="114" t="str">
        <f>+DATEDIF(H216,$I$3,"y")&amp;" ans "&amp;DATEDIF(H216,$I$3,"ym")&amp;" mois "&amp;DATEDIF(H216,$I$3,"md")&amp;" jours "</f>
        <v xml:space="preserve">18 ans 1 mois 19 jours </v>
      </c>
    </row>
    <row r="217" spans="1:9" ht="21.9" customHeight="1" x14ac:dyDescent="0.3">
      <c r="A217" s="167">
        <v>520</v>
      </c>
      <c r="B217" s="110" t="s">
        <v>106</v>
      </c>
      <c r="C217" s="110" t="s">
        <v>195</v>
      </c>
      <c r="D217" s="111" t="s">
        <v>72</v>
      </c>
      <c r="E217" s="111" t="s">
        <v>303</v>
      </c>
      <c r="F217" s="111" t="s">
        <v>304</v>
      </c>
      <c r="G217" s="111" t="s">
        <v>92</v>
      </c>
      <c r="H217" s="113">
        <v>38717</v>
      </c>
      <c r="I217" s="114" t="str">
        <f>+DATEDIF(H217,$I$3,"y")&amp;" ans "&amp;DATEDIF(H217,$I$3,"ym")&amp;" mois "&amp;DATEDIF(H217,$I$3,"md")&amp;" jours "</f>
        <v xml:space="preserve">19 ans 8 mois 18 jours </v>
      </c>
    </row>
    <row r="218" spans="1:9" ht="21.9" customHeight="1" x14ac:dyDescent="0.3">
      <c r="A218" s="167">
        <v>521</v>
      </c>
      <c r="B218" s="124" t="s">
        <v>106</v>
      </c>
      <c r="C218" s="116" t="s">
        <v>1349</v>
      </c>
      <c r="D218" s="117" t="s">
        <v>72</v>
      </c>
      <c r="E218" s="117" t="s">
        <v>303</v>
      </c>
      <c r="F218" s="117" t="s">
        <v>304</v>
      </c>
      <c r="G218" s="117" t="s">
        <v>92</v>
      </c>
      <c r="H218" s="118">
        <v>38227</v>
      </c>
      <c r="I218" s="154" t="s">
        <v>1715</v>
      </c>
    </row>
    <row r="219" spans="1:9" ht="21.9" customHeight="1" x14ac:dyDescent="0.3">
      <c r="A219" s="167">
        <v>522</v>
      </c>
      <c r="B219" s="110" t="s">
        <v>106</v>
      </c>
      <c r="C219" s="110" t="s">
        <v>946</v>
      </c>
      <c r="D219" s="111" t="s">
        <v>72</v>
      </c>
      <c r="E219" s="111" t="s">
        <v>303</v>
      </c>
      <c r="F219" s="111" t="s">
        <v>304</v>
      </c>
      <c r="G219" s="111" t="s">
        <v>92</v>
      </c>
      <c r="H219" s="113">
        <v>35328</v>
      </c>
      <c r="I219" s="114" t="str">
        <f>+DATEDIF(H219,$I$3,"y")&amp;" ans "&amp;DATEDIF(H219,$I$3,"ym")&amp;" mois "&amp;DATEDIF(H219,$I$3,"md")&amp;" jours "</f>
        <v xml:space="preserve">28 ans 11 mois 29 jours </v>
      </c>
    </row>
    <row r="220" spans="1:9" ht="21.9" customHeight="1" x14ac:dyDescent="0.3">
      <c r="A220" s="167">
        <v>523</v>
      </c>
      <c r="B220" s="124" t="s">
        <v>106</v>
      </c>
      <c r="C220" s="116" t="s">
        <v>321</v>
      </c>
      <c r="D220" s="117" t="s">
        <v>72</v>
      </c>
      <c r="E220" s="117" t="s">
        <v>303</v>
      </c>
      <c r="F220" s="117" t="s">
        <v>304</v>
      </c>
      <c r="G220" s="117" t="s">
        <v>92</v>
      </c>
      <c r="H220" s="118">
        <v>36801</v>
      </c>
      <c r="I220" s="154" t="s">
        <v>1600</v>
      </c>
    </row>
    <row r="221" spans="1:9" ht="21.9" customHeight="1" x14ac:dyDescent="0.3">
      <c r="A221" s="167">
        <v>524</v>
      </c>
      <c r="B221" s="110" t="s">
        <v>106</v>
      </c>
      <c r="C221" s="110" t="s">
        <v>1023</v>
      </c>
      <c r="D221" s="111" t="s">
        <v>72</v>
      </c>
      <c r="E221" s="111" t="s">
        <v>303</v>
      </c>
      <c r="F221" s="111" t="s">
        <v>304</v>
      </c>
      <c r="G221" s="111" t="s">
        <v>92</v>
      </c>
      <c r="H221" s="113">
        <v>36965</v>
      </c>
      <c r="I221" s="114" t="str">
        <f>+DATEDIF(H221,$I$3,"y")&amp;" ans "&amp;DATEDIF(H221,$I$3,"ym")&amp;" mois "&amp;DATEDIF(H221,$I$3,"md")&amp;" jours "</f>
        <v xml:space="preserve">24 ans 6 mois 3 jours </v>
      </c>
    </row>
    <row r="222" spans="1:9" ht="21.9" customHeight="1" x14ac:dyDescent="0.3">
      <c r="A222" s="167">
        <v>525</v>
      </c>
      <c r="B222" s="124" t="s">
        <v>106</v>
      </c>
      <c r="C222" s="116" t="s">
        <v>1404</v>
      </c>
      <c r="D222" s="117" t="s">
        <v>72</v>
      </c>
      <c r="E222" s="117" t="s">
        <v>303</v>
      </c>
      <c r="F222" s="117" t="s">
        <v>304</v>
      </c>
      <c r="G222" s="117" t="s">
        <v>92</v>
      </c>
      <c r="H222" s="118">
        <v>37205</v>
      </c>
      <c r="I222" s="154" t="s">
        <v>1754</v>
      </c>
    </row>
    <row r="223" spans="1:9" ht="21.9" customHeight="1" x14ac:dyDescent="0.3">
      <c r="A223" s="167">
        <v>526</v>
      </c>
      <c r="B223" s="124" t="s">
        <v>106</v>
      </c>
      <c r="C223" s="116" t="s">
        <v>1251</v>
      </c>
      <c r="D223" s="117" t="s">
        <v>72</v>
      </c>
      <c r="E223" s="117" t="s">
        <v>303</v>
      </c>
      <c r="F223" s="117" t="s">
        <v>304</v>
      </c>
      <c r="G223" s="117" t="s">
        <v>92</v>
      </c>
      <c r="H223" s="118">
        <v>37986</v>
      </c>
      <c r="I223" s="154" t="s">
        <v>1649</v>
      </c>
    </row>
    <row r="224" spans="1:9" ht="21.9" customHeight="1" x14ac:dyDescent="0.3">
      <c r="A224" s="167">
        <v>527</v>
      </c>
      <c r="B224" s="110" t="s">
        <v>106</v>
      </c>
      <c r="C224" s="110" t="s">
        <v>1077</v>
      </c>
      <c r="D224" s="111" t="s">
        <v>72</v>
      </c>
      <c r="E224" s="111" t="s">
        <v>303</v>
      </c>
      <c r="F224" s="111" t="s">
        <v>304</v>
      </c>
      <c r="G224" s="111" t="s">
        <v>92</v>
      </c>
      <c r="H224" s="113">
        <v>38298</v>
      </c>
      <c r="I224" s="114" t="str">
        <f>+DATEDIF(H224,$I$3,"y")&amp;" ans "&amp;DATEDIF(H224,$I$3,"ym")&amp;" mois "&amp;DATEDIF(H224,$I$3,"md")&amp;" jours "</f>
        <v xml:space="preserve">20 ans 10 mois 11 jours </v>
      </c>
    </row>
    <row r="225" spans="1:9" ht="21.9" customHeight="1" x14ac:dyDescent="0.3">
      <c r="A225" s="167">
        <v>528</v>
      </c>
      <c r="B225" s="124" t="s">
        <v>106</v>
      </c>
      <c r="C225" s="116" t="s">
        <v>1038</v>
      </c>
      <c r="D225" s="117" t="s">
        <v>72</v>
      </c>
      <c r="E225" s="117" t="s">
        <v>303</v>
      </c>
      <c r="F225" s="117" t="s">
        <v>304</v>
      </c>
      <c r="G225" s="117" t="s">
        <v>92</v>
      </c>
      <c r="H225" s="118">
        <v>40024</v>
      </c>
      <c r="I225" s="154" t="s">
        <v>38</v>
      </c>
    </row>
    <row r="226" spans="1:9" ht="21.9" customHeight="1" x14ac:dyDescent="0.3">
      <c r="A226" s="167">
        <v>529</v>
      </c>
      <c r="B226" s="124" t="s">
        <v>106</v>
      </c>
      <c r="C226" s="116" t="s">
        <v>1354</v>
      </c>
      <c r="D226" s="117" t="s">
        <v>72</v>
      </c>
      <c r="E226" s="117" t="s">
        <v>303</v>
      </c>
      <c r="F226" s="117" t="s">
        <v>304</v>
      </c>
      <c r="G226" s="117" t="s">
        <v>92</v>
      </c>
      <c r="H226" s="118">
        <v>38784</v>
      </c>
      <c r="I226" s="154" t="s">
        <v>1718</v>
      </c>
    </row>
    <row r="227" spans="1:9" ht="21.9" customHeight="1" x14ac:dyDescent="0.3">
      <c r="A227" s="167">
        <v>530</v>
      </c>
      <c r="B227" s="110" t="s">
        <v>106</v>
      </c>
      <c r="C227" s="110" t="s">
        <v>961</v>
      </c>
      <c r="D227" s="111" t="s">
        <v>72</v>
      </c>
      <c r="E227" s="111" t="s">
        <v>303</v>
      </c>
      <c r="F227" s="111" t="s">
        <v>304</v>
      </c>
      <c r="G227" s="111" t="s">
        <v>92</v>
      </c>
      <c r="H227" s="113">
        <v>37718</v>
      </c>
      <c r="I227" s="114" t="str">
        <f>+DATEDIF(H227,$I$3,"y")&amp;" ans "&amp;DATEDIF(H227,$I$3,"ym")&amp;" mois "&amp;DATEDIF(H227,$I$3,"md")&amp;" jours "</f>
        <v xml:space="preserve">22 ans 5 mois 11 jours </v>
      </c>
    </row>
    <row r="228" spans="1:9" ht="21.9" customHeight="1" x14ac:dyDescent="0.3">
      <c r="A228" s="167">
        <v>531</v>
      </c>
      <c r="B228" s="124" t="s">
        <v>106</v>
      </c>
      <c r="C228" s="116" t="s">
        <v>1478</v>
      </c>
      <c r="D228" s="117" t="s">
        <v>72</v>
      </c>
      <c r="E228" s="117" t="s">
        <v>303</v>
      </c>
      <c r="F228" s="117" t="s">
        <v>304</v>
      </c>
      <c r="G228" s="117" t="s">
        <v>92</v>
      </c>
      <c r="H228" s="118">
        <v>36134</v>
      </c>
      <c r="I228" s="154" t="s">
        <v>1807</v>
      </c>
    </row>
    <row r="229" spans="1:9" ht="21.9" customHeight="1" x14ac:dyDescent="0.3">
      <c r="A229" s="167">
        <v>532</v>
      </c>
      <c r="B229" s="110" t="s">
        <v>106</v>
      </c>
      <c r="C229" s="110" t="s">
        <v>1093</v>
      </c>
      <c r="D229" s="111" t="s">
        <v>72</v>
      </c>
      <c r="E229" s="111" t="s">
        <v>303</v>
      </c>
      <c r="F229" s="111" t="s">
        <v>304</v>
      </c>
      <c r="G229" s="111" t="s">
        <v>92</v>
      </c>
      <c r="H229" s="113">
        <v>38684</v>
      </c>
      <c r="I229" s="114" t="str">
        <f>+DATEDIF(H229,$I$3,"y")&amp;" ans "&amp;DATEDIF(H229,$I$3,"ym")&amp;" mois "&amp;DATEDIF(H229,$I$3,"md")&amp;" jours "</f>
        <v xml:space="preserve">19 ans 9 mois 21 jours </v>
      </c>
    </row>
    <row r="230" spans="1:9" ht="21.9" customHeight="1" x14ac:dyDescent="0.3">
      <c r="A230" s="167">
        <v>533</v>
      </c>
      <c r="B230" s="110" t="s">
        <v>106</v>
      </c>
      <c r="C230" s="110" t="s">
        <v>281</v>
      </c>
      <c r="D230" s="111" t="s">
        <v>72</v>
      </c>
      <c r="E230" s="111" t="s">
        <v>303</v>
      </c>
      <c r="F230" s="111" t="s">
        <v>304</v>
      </c>
      <c r="G230" s="111" t="s">
        <v>92</v>
      </c>
      <c r="H230" s="113">
        <v>36891</v>
      </c>
      <c r="I230" s="114" t="str">
        <f>+DATEDIF(H230,$I$3,"y")&amp;" ans "&amp;DATEDIF(H230,$I$3,"ym")&amp;" mois "&amp;DATEDIF(H230,$I$3,"md")&amp;" jours "</f>
        <v xml:space="preserve">24 ans 8 mois 18 jours </v>
      </c>
    </row>
    <row r="231" spans="1:9" ht="21.9" customHeight="1" x14ac:dyDescent="0.3">
      <c r="A231" s="167">
        <v>534</v>
      </c>
      <c r="B231" s="110" t="s">
        <v>106</v>
      </c>
      <c r="C231" s="110" t="s">
        <v>985</v>
      </c>
      <c r="D231" s="111" t="s">
        <v>72</v>
      </c>
      <c r="E231" s="111" t="s">
        <v>303</v>
      </c>
      <c r="F231" s="111" t="s">
        <v>304</v>
      </c>
      <c r="G231" s="111" t="s">
        <v>92</v>
      </c>
      <c r="H231" s="113">
        <v>38367</v>
      </c>
      <c r="I231" s="114" t="str">
        <f>+DATEDIF(H231,$I$3,"y")&amp;" ans "&amp;DATEDIF(H231,$I$3,"ym")&amp;" mois "&amp;DATEDIF(H231,$I$3,"md")&amp;" jours "</f>
        <v xml:space="preserve">20 ans 8 mois 3 jours </v>
      </c>
    </row>
    <row r="232" spans="1:9" ht="21.9" customHeight="1" x14ac:dyDescent="0.3">
      <c r="A232" s="167">
        <v>535</v>
      </c>
      <c r="B232" s="120" t="s">
        <v>106</v>
      </c>
      <c r="C232" s="120" t="s">
        <v>1126</v>
      </c>
      <c r="D232" s="121" t="s">
        <v>72</v>
      </c>
      <c r="E232" s="121" t="s">
        <v>303</v>
      </c>
      <c r="F232" s="121" t="s">
        <v>304</v>
      </c>
      <c r="G232" s="121" t="s">
        <v>92</v>
      </c>
      <c r="H232" s="122">
        <v>36682</v>
      </c>
      <c r="I232" s="114" t="str">
        <f>+DATEDIF(H232,$I$3,"y")&amp;" ans "&amp;DATEDIF(H232,$I$3,"ym")&amp;" mois "&amp;DATEDIF(H232,$I$3,"md")&amp;" jours "</f>
        <v xml:space="preserve">25 ans 3 mois 13 jours </v>
      </c>
    </row>
    <row r="233" spans="1:9" ht="21.9" customHeight="1" x14ac:dyDescent="0.3">
      <c r="A233" s="167">
        <v>536</v>
      </c>
      <c r="B233" s="124" t="s">
        <v>106</v>
      </c>
      <c r="C233" s="116" t="s">
        <v>1508</v>
      </c>
      <c r="D233" s="117" t="s">
        <v>72</v>
      </c>
      <c r="E233" s="117" t="s">
        <v>303</v>
      </c>
      <c r="F233" s="117" t="s">
        <v>304</v>
      </c>
      <c r="G233" s="117" t="s">
        <v>92</v>
      </c>
      <c r="H233" s="118">
        <v>40178</v>
      </c>
      <c r="I233" s="154" t="s">
        <v>1829</v>
      </c>
    </row>
    <row r="234" spans="1:9" ht="21.9" customHeight="1" x14ac:dyDescent="0.3">
      <c r="A234" s="167">
        <v>537</v>
      </c>
      <c r="B234" s="124" t="s">
        <v>106</v>
      </c>
      <c r="C234" s="116" t="s">
        <v>1454</v>
      </c>
      <c r="D234" s="117" t="s">
        <v>72</v>
      </c>
      <c r="E234" s="117" t="s">
        <v>303</v>
      </c>
      <c r="F234" s="117" t="s">
        <v>304</v>
      </c>
      <c r="G234" s="117" t="s">
        <v>92</v>
      </c>
      <c r="H234" s="118">
        <v>38650</v>
      </c>
      <c r="I234" s="154" t="s">
        <v>1790</v>
      </c>
    </row>
    <row r="235" spans="1:9" ht="21.9" customHeight="1" x14ac:dyDescent="0.3">
      <c r="A235" s="167">
        <v>538</v>
      </c>
      <c r="B235" s="110" t="s">
        <v>106</v>
      </c>
      <c r="C235" s="110" t="s">
        <v>1066</v>
      </c>
      <c r="D235" s="111" t="s">
        <v>72</v>
      </c>
      <c r="E235" s="111" t="s">
        <v>303</v>
      </c>
      <c r="F235" s="111" t="s">
        <v>304</v>
      </c>
      <c r="G235" s="111" t="s">
        <v>92</v>
      </c>
      <c r="H235" s="113">
        <v>39115</v>
      </c>
      <c r="I235" s="114" t="str">
        <f>+DATEDIF(H235,$I$3,"y")&amp;" ans "&amp;DATEDIF(H235,$I$3,"ym")&amp;" mois "&amp;DATEDIF(H235,$I$3,"md")&amp;" jours "</f>
        <v xml:space="preserve">18 ans 7 mois 16 jours </v>
      </c>
    </row>
    <row r="236" spans="1:9" ht="21.9" customHeight="1" x14ac:dyDescent="0.3">
      <c r="A236" s="167">
        <v>539</v>
      </c>
      <c r="B236" s="110" t="s">
        <v>106</v>
      </c>
      <c r="C236" s="110" t="s">
        <v>1098</v>
      </c>
      <c r="D236" s="111" t="s">
        <v>72</v>
      </c>
      <c r="E236" s="111" t="s">
        <v>303</v>
      </c>
      <c r="F236" s="111" t="s">
        <v>304</v>
      </c>
      <c r="G236" s="111" t="s">
        <v>92</v>
      </c>
      <c r="H236" s="113">
        <v>37113</v>
      </c>
      <c r="I236" s="114" t="str">
        <f>+DATEDIF(H236,$I$3,"y")&amp;" ans "&amp;DATEDIF(H236,$I$3,"ym")&amp;" mois "&amp;DATEDIF(H236,$I$3,"md")&amp;" jours "</f>
        <v xml:space="preserve">24 ans 1 mois 8 jours </v>
      </c>
    </row>
    <row r="237" spans="1:9" ht="21.9" customHeight="1" x14ac:dyDescent="0.3">
      <c r="A237" s="167">
        <v>540</v>
      </c>
      <c r="B237" s="124" t="s">
        <v>106</v>
      </c>
      <c r="C237" s="116" t="s">
        <v>1259</v>
      </c>
      <c r="D237" s="117" t="s">
        <v>72</v>
      </c>
      <c r="E237" s="117" t="s">
        <v>303</v>
      </c>
      <c r="F237" s="117" t="s">
        <v>304</v>
      </c>
      <c r="G237" s="117" t="s">
        <v>92</v>
      </c>
      <c r="H237" s="118">
        <v>38352</v>
      </c>
      <c r="I237" s="154" t="s">
        <v>1766</v>
      </c>
    </row>
    <row r="238" spans="1:9" ht="21.9" customHeight="1" x14ac:dyDescent="0.3">
      <c r="A238" s="167">
        <v>541</v>
      </c>
      <c r="B238" s="124" t="s">
        <v>106</v>
      </c>
      <c r="C238" s="116" t="s">
        <v>1355</v>
      </c>
      <c r="D238" s="117" t="s">
        <v>72</v>
      </c>
      <c r="E238" s="117" t="s">
        <v>303</v>
      </c>
      <c r="F238" s="117" t="s">
        <v>304</v>
      </c>
      <c r="G238" s="117" t="s">
        <v>92</v>
      </c>
      <c r="H238" s="118">
        <v>38144</v>
      </c>
      <c r="I238" s="154" t="s">
        <v>1720</v>
      </c>
    </row>
    <row r="239" spans="1:9" ht="21.9" customHeight="1" x14ac:dyDescent="0.3">
      <c r="A239" s="167">
        <v>542</v>
      </c>
      <c r="B239" s="110" t="s">
        <v>106</v>
      </c>
      <c r="C239" s="110" t="s">
        <v>1033</v>
      </c>
      <c r="D239" s="111" t="s">
        <v>72</v>
      </c>
      <c r="E239" s="111" t="s">
        <v>303</v>
      </c>
      <c r="F239" s="111" t="s">
        <v>304</v>
      </c>
      <c r="G239" s="111" t="s">
        <v>92</v>
      </c>
      <c r="H239" s="113">
        <v>37292</v>
      </c>
      <c r="I239" s="114" t="str">
        <f>+DATEDIF(H239,$I$3,"y")&amp;" ans "&amp;DATEDIF(H239,$I$3,"ym")&amp;" mois "&amp;DATEDIF(H239,$I$3,"md")&amp;" jours "</f>
        <v xml:space="preserve">23 ans 7 mois 13 jours </v>
      </c>
    </row>
    <row r="240" spans="1:9" ht="21.9" customHeight="1" x14ac:dyDescent="0.3">
      <c r="A240" s="167">
        <v>543</v>
      </c>
      <c r="B240" s="124" t="s">
        <v>106</v>
      </c>
      <c r="C240" s="116" t="s">
        <v>1518</v>
      </c>
      <c r="D240" s="117" t="s">
        <v>72</v>
      </c>
      <c r="E240" s="117" t="s">
        <v>303</v>
      </c>
      <c r="F240" s="117" t="s">
        <v>304</v>
      </c>
      <c r="G240" s="117" t="s">
        <v>92</v>
      </c>
      <c r="H240" s="118">
        <v>38041</v>
      </c>
      <c r="I240" s="154" t="s">
        <v>1836</v>
      </c>
    </row>
    <row r="241" spans="1:9" ht="21.9" customHeight="1" x14ac:dyDescent="0.3">
      <c r="A241" s="167">
        <v>544</v>
      </c>
      <c r="B241" s="124" t="s">
        <v>106</v>
      </c>
      <c r="C241" s="116" t="s">
        <v>1330</v>
      </c>
      <c r="D241" s="117" t="s">
        <v>72</v>
      </c>
      <c r="E241" s="117" t="s">
        <v>303</v>
      </c>
      <c r="F241" s="117" t="s">
        <v>304</v>
      </c>
      <c r="G241" s="117" t="s">
        <v>92</v>
      </c>
      <c r="H241" s="118">
        <v>36891</v>
      </c>
      <c r="I241" s="154" t="s">
        <v>1699</v>
      </c>
    </row>
    <row r="242" spans="1:9" ht="21.9" customHeight="1" x14ac:dyDescent="0.3">
      <c r="A242" s="167">
        <v>545</v>
      </c>
      <c r="B242" s="124" t="s">
        <v>106</v>
      </c>
      <c r="C242" s="116" t="s">
        <v>1560</v>
      </c>
      <c r="D242" s="117" t="s">
        <v>72</v>
      </c>
      <c r="E242" s="117" t="s">
        <v>303</v>
      </c>
      <c r="F242" s="117" t="s">
        <v>304</v>
      </c>
      <c r="G242" s="117" t="s">
        <v>92</v>
      </c>
      <c r="H242" s="118">
        <v>38352</v>
      </c>
      <c r="I242" s="154" t="s">
        <v>1863</v>
      </c>
    </row>
    <row r="243" spans="1:9" ht="21.9" customHeight="1" x14ac:dyDescent="0.3">
      <c r="A243" s="167">
        <v>546</v>
      </c>
      <c r="B243" s="110" t="s">
        <v>106</v>
      </c>
      <c r="C243" s="110" t="s">
        <v>922</v>
      </c>
      <c r="D243" s="111" t="s">
        <v>72</v>
      </c>
      <c r="E243" s="111" t="s">
        <v>303</v>
      </c>
      <c r="F243" s="111" t="s">
        <v>304</v>
      </c>
      <c r="G243" s="111" t="s">
        <v>92</v>
      </c>
      <c r="H243" s="113">
        <v>38352</v>
      </c>
      <c r="I243" s="114" t="str">
        <f>+DATEDIF(H243,$I$3,"y")&amp;" ans "&amp;DATEDIF(H243,$I$3,"ym")&amp;" mois "&amp;DATEDIF(H243,$I$3,"md")&amp;" jours "</f>
        <v xml:space="preserve">20 ans 8 mois 18 jours </v>
      </c>
    </row>
    <row r="244" spans="1:9" ht="21.9" customHeight="1" x14ac:dyDescent="0.3">
      <c r="A244" s="167">
        <v>547</v>
      </c>
      <c r="B244" s="124" t="s">
        <v>106</v>
      </c>
      <c r="C244" s="116" t="s">
        <v>1438</v>
      </c>
      <c r="D244" s="117" t="s">
        <v>72</v>
      </c>
      <c r="E244" s="117" t="s">
        <v>303</v>
      </c>
      <c r="F244" s="117" t="s">
        <v>304</v>
      </c>
      <c r="G244" s="117" t="s">
        <v>92</v>
      </c>
      <c r="H244" s="118">
        <v>38321</v>
      </c>
      <c r="I244" s="154" t="s">
        <v>1778</v>
      </c>
    </row>
    <row r="245" spans="1:9" ht="21.9" customHeight="1" x14ac:dyDescent="0.3">
      <c r="A245" s="167">
        <v>548</v>
      </c>
      <c r="B245" s="110" t="s">
        <v>106</v>
      </c>
      <c r="C245" s="110" t="s">
        <v>1017</v>
      </c>
      <c r="D245" s="111" t="s">
        <v>72</v>
      </c>
      <c r="E245" s="111" t="s">
        <v>303</v>
      </c>
      <c r="F245" s="111" t="s">
        <v>304</v>
      </c>
      <c r="G245" s="111" t="s">
        <v>92</v>
      </c>
      <c r="H245" s="113">
        <v>35299</v>
      </c>
      <c r="I245" s="114" t="str">
        <f>+DATEDIF(H245,$I$3,"y")&amp;" ans "&amp;DATEDIF(H245,$I$3,"ym")&amp;" mois "&amp;DATEDIF(H245,$I$3,"md")&amp;" jours "</f>
        <v xml:space="preserve">29 ans 0 mois 27 jours </v>
      </c>
    </row>
    <row r="246" spans="1:9" ht="21.9" customHeight="1" x14ac:dyDescent="0.3">
      <c r="A246" s="167">
        <v>549</v>
      </c>
      <c r="B246" s="124" t="s">
        <v>106</v>
      </c>
      <c r="C246" s="116" t="s">
        <v>500</v>
      </c>
      <c r="D246" s="117" t="s">
        <v>72</v>
      </c>
      <c r="E246" s="117" t="s">
        <v>303</v>
      </c>
      <c r="F246" s="117" t="s">
        <v>304</v>
      </c>
      <c r="G246" s="117" t="s">
        <v>92</v>
      </c>
      <c r="H246" s="118">
        <v>38104</v>
      </c>
      <c r="I246" s="154" t="s">
        <v>1622</v>
      </c>
    </row>
    <row r="247" spans="1:9" ht="21.9" customHeight="1" x14ac:dyDescent="0.3">
      <c r="A247" s="167">
        <v>550</v>
      </c>
      <c r="B247" s="110" t="s">
        <v>106</v>
      </c>
      <c r="C247" s="110" t="s">
        <v>1076</v>
      </c>
      <c r="D247" s="111" t="s">
        <v>72</v>
      </c>
      <c r="E247" s="111" t="s">
        <v>303</v>
      </c>
      <c r="F247" s="111" t="s">
        <v>304</v>
      </c>
      <c r="G247" s="111" t="s">
        <v>92</v>
      </c>
      <c r="H247" s="113">
        <v>38779</v>
      </c>
      <c r="I247" s="114" t="str">
        <f>+DATEDIF(H247,$I$3,"y")&amp;" ans "&amp;DATEDIF(H247,$I$3,"ym")&amp;" mois "&amp;DATEDIF(H247,$I$3,"md")&amp;" jours "</f>
        <v xml:space="preserve">19 ans 6 mois 15 jours </v>
      </c>
    </row>
    <row r="248" spans="1:9" ht="21.9" customHeight="1" x14ac:dyDescent="0.3">
      <c r="A248" s="167">
        <v>551</v>
      </c>
      <c r="B248" s="124" t="s">
        <v>106</v>
      </c>
      <c r="C248" s="116" t="s">
        <v>1453</v>
      </c>
      <c r="D248" s="117" t="s">
        <v>72</v>
      </c>
      <c r="E248" s="117" t="s">
        <v>303</v>
      </c>
      <c r="F248" s="117" t="s">
        <v>304</v>
      </c>
      <c r="G248" s="117" t="s">
        <v>92</v>
      </c>
      <c r="H248" s="118">
        <v>37389</v>
      </c>
      <c r="I248" s="154" t="s">
        <v>1789</v>
      </c>
    </row>
    <row r="249" spans="1:9" ht="21.9" customHeight="1" x14ac:dyDescent="0.3">
      <c r="A249" s="167">
        <v>552</v>
      </c>
      <c r="B249" s="124" t="s">
        <v>191</v>
      </c>
      <c r="C249" s="116" t="s">
        <v>1230</v>
      </c>
      <c r="D249" s="117" t="s">
        <v>72</v>
      </c>
      <c r="E249" s="117" t="s">
        <v>303</v>
      </c>
      <c r="F249" s="117" t="s">
        <v>304</v>
      </c>
      <c r="G249" s="117" t="s">
        <v>92</v>
      </c>
      <c r="H249" s="118">
        <v>38717</v>
      </c>
      <c r="I249" s="154" t="s">
        <v>1633</v>
      </c>
    </row>
    <row r="250" spans="1:9" ht="21.9" customHeight="1" x14ac:dyDescent="0.3">
      <c r="A250" s="167">
        <v>553</v>
      </c>
      <c r="B250" s="124" t="s">
        <v>1506</v>
      </c>
      <c r="C250" s="116" t="s">
        <v>1507</v>
      </c>
      <c r="D250" s="117" t="s">
        <v>72</v>
      </c>
      <c r="E250" s="117" t="s">
        <v>303</v>
      </c>
      <c r="F250" s="117" t="s">
        <v>304</v>
      </c>
      <c r="G250" s="117" t="s">
        <v>92</v>
      </c>
      <c r="H250" s="118">
        <v>39082</v>
      </c>
      <c r="I250" s="154" t="s">
        <v>1828</v>
      </c>
    </row>
    <row r="251" spans="1:9" ht="21.9" customHeight="1" x14ac:dyDescent="0.3">
      <c r="A251" s="167">
        <v>554</v>
      </c>
      <c r="B251" s="110" t="s">
        <v>1044</v>
      </c>
      <c r="C251" s="110" t="s">
        <v>1045</v>
      </c>
      <c r="D251" s="111" t="s">
        <v>72</v>
      </c>
      <c r="E251" s="111" t="s">
        <v>303</v>
      </c>
      <c r="F251" s="111" t="s">
        <v>304</v>
      </c>
      <c r="G251" s="111" t="s">
        <v>92</v>
      </c>
      <c r="H251" s="113">
        <v>36895</v>
      </c>
      <c r="I251" s="114" t="str">
        <f>+DATEDIF(H251,$I$3,"y")&amp;" ans "&amp;DATEDIF(H251,$I$3,"ym")&amp;" mois "&amp;DATEDIF(H251,$I$3,"md")&amp;" jours "</f>
        <v xml:space="preserve">24 ans 8 mois 14 jours </v>
      </c>
    </row>
    <row r="252" spans="1:9" ht="21.9" customHeight="1" x14ac:dyDescent="0.3">
      <c r="A252" s="167">
        <v>555</v>
      </c>
      <c r="B252" s="124" t="s">
        <v>1492</v>
      </c>
      <c r="C252" s="116" t="s">
        <v>525</v>
      </c>
      <c r="D252" s="117" t="s">
        <v>72</v>
      </c>
      <c r="E252" s="117" t="s">
        <v>303</v>
      </c>
      <c r="F252" s="117" t="s">
        <v>304</v>
      </c>
      <c r="G252" s="117" t="s">
        <v>92</v>
      </c>
      <c r="H252" s="118">
        <v>39263</v>
      </c>
      <c r="I252" s="154" t="s">
        <v>1817</v>
      </c>
    </row>
    <row r="253" spans="1:9" ht="21.9" customHeight="1" x14ac:dyDescent="0.3">
      <c r="A253" s="167">
        <v>556</v>
      </c>
      <c r="B253" s="124" t="s">
        <v>1203</v>
      </c>
      <c r="C253" s="116" t="s">
        <v>1204</v>
      </c>
      <c r="D253" s="117" t="s">
        <v>72</v>
      </c>
      <c r="E253" s="117" t="s">
        <v>303</v>
      </c>
      <c r="F253" s="117" t="s">
        <v>304</v>
      </c>
      <c r="G253" s="117" t="s">
        <v>92</v>
      </c>
      <c r="H253" s="118">
        <v>35637</v>
      </c>
      <c r="I253" s="154" t="s">
        <v>1613</v>
      </c>
    </row>
    <row r="254" spans="1:9" ht="21.9" customHeight="1" x14ac:dyDescent="0.3">
      <c r="A254" s="167">
        <v>557</v>
      </c>
      <c r="B254" s="124" t="s">
        <v>1174</v>
      </c>
      <c r="C254" s="116" t="s">
        <v>1175</v>
      </c>
      <c r="D254" s="117" t="s">
        <v>72</v>
      </c>
      <c r="E254" s="117" t="s">
        <v>303</v>
      </c>
      <c r="F254" s="117" t="s">
        <v>304</v>
      </c>
      <c r="G254" s="117" t="s">
        <v>92</v>
      </c>
      <c r="H254" s="118">
        <v>39401</v>
      </c>
      <c r="I254" s="154" t="s">
        <v>44</v>
      </c>
    </row>
    <row r="255" spans="1:9" ht="21.9" customHeight="1" x14ac:dyDescent="0.3">
      <c r="A255" s="167">
        <v>558</v>
      </c>
      <c r="B255" s="124" t="s">
        <v>1350</v>
      </c>
      <c r="C255" s="116" t="s">
        <v>1351</v>
      </c>
      <c r="D255" s="117" t="s">
        <v>72</v>
      </c>
      <c r="E255" s="117" t="s">
        <v>303</v>
      </c>
      <c r="F255" s="117" t="s">
        <v>304</v>
      </c>
      <c r="G255" s="117" t="s">
        <v>92</v>
      </c>
      <c r="H255" s="118">
        <v>35377</v>
      </c>
      <c r="I255" s="154" t="s">
        <v>1716</v>
      </c>
    </row>
    <row r="256" spans="1:9" ht="21.9" customHeight="1" x14ac:dyDescent="0.3">
      <c r="A256" s="167">
        <v>559</v>
      </c>
      <c r="B256" s="110" t="s">
        <v>1151</v>
      </c>
      <c r="C256" s="110" t="s">
        <v>1152</v>
      </c>
      <c r="D256" s="111" t="s">
        <v>72</v>
      </c>
      <c r="E256" s="111" t="s">
        <v>303</v>
      </c>
      <c r="F256" s="111" t="s">
        <v>304</v>
      </c>
      <c r="G256" s="111" t="s">
        <v>92</v>
      </c>
      <c r="H256" s="113">
        <v>36573</v>
      </c>
      <c r="I256" s="114" t="str">
        <f>+DATEDIF(H256,$I$3,"y")&amp;" ans "&amp;DATEDIF(H256,$I$3,"ym")&amp;" mois "&amp;DATEDIF(H256,$I$3,"md")&amp;" jours "</f>
        <v xml:space="preserve">25 ans 7 mois 1 jours </v>
      </c>
    </row>
    <row r="257" spans="1:9" ht="21.9" customHeight="1" x14ac:dyDescent="0.3">
      <c r="A257" s="167">
        <v>560</v>
      </c>
      <c r="B257" s="110" t="s">
        <v>395</v>
      </c>
      <c r="C257" s="110" t="s">
        <v>1010</v>
      </c>
      <c r="D257" s="111" t="s">
        <v>72</v>
      </c>
      <c r="E257" s="111" t="s">
        <v>303</v>
      </c>
      <c r="F257" s="111" t="s">
        <v>304</v>
      </c>
      <c r="G257" s="111" t="s">
        <v>92</v>
      </c>
      <c r="H257" s="113">
        <v>37211</v>
      </c>
      <c r="I257" s="114" t="str">
        <f>+DATEDIF(H257,$I$3,"y")&amp;" ans "&amp;DATEDIF(H257,$I$3,"ym")&amp;" mois "&amp;DATEDIF(H257,$I$3,"md")&amp;" jours "</f>
        <v xml:space="preserve">23 ans 10 mois 2 jours </v>
      </c>
    </row>
    <row r="258" spans="1:9" ht="21.9" customHeight="1" x14ac:dyDescent="0.3">
      <c r="A258" s="167">
        <v>561</v>
      </c>
      <c r="B258" s="124" t="s">
        <v>1425</v>
      </c>
      <c r="C258" s="116" t="s">
        <v>1426</v>
      </c>
      <c r="D258" s="117" t="s">
        <v>72</v>
      </c>
      <c r="E258" s="117" t="s">
        <v>303</v>
      </c>
      <c r="F258" s="117" t="s">
        <v>304</v>
      </c>
      <c r="G258" s="117" t="s">
        <v>92</v>
      </c>
      <c r="H258" s="118">
        <v>39124</v>
      </c>
      <c r="I258" s="154" t="s">
        <v>1768</v>
      </c>
    </row>
    <row r="259" spans="1:9" ht="21.9" customHeight="1" x14ac:dyDescent="0.3">
      <c r="A259" s="167">
        <v>562</v>
      </c>
      <c r="B259" s="110" t="s">
        <v>1021</v>
      </c>
      <c r="C259" s="110" t="s">
        <v>1022</v>
      </c>
      <c r="D259" s="111" t="s">
        <v>72</v>
      </c>
      <c r="E259" s="111" t="s">
        <v>303</v>
      </c>
      <c r="F259" s="111" t="s">
        <v>304</v>
      </c>
      <c r="G259" s="111" t="s">
        <v>92</v>
      </c>
      <c r="H259" s="113">
        <v>39447</v>
      </c>
      <c r="I259" s="114" t="str">
        <f>+DATEDIF(H259,$I$3,"y")&amp;" ans "&amp;DATEDIF(H259,$I$3,"ym")&amp;" mois "&amp;DATEDIF(H259,$I$3,"md")&amp;" jours "</f>
        <v xml:space="preserve">17 ans 8 mois 18 jours </v>
      </c>
    </row>
    <row r="260" spans="1:9" ht="21.9" customHeight="1" x14ac:dyDescent="0.3">
      <c r="A260" s="167">
        <v>563</v>
      </c>
      <c r="B260" s="124" t="s">
        <v>1241</v>
      </c>
      <c r="C260" s="116" t="s">
        <v>1242</v>
      </c>
      <c r="D260" s="117" t="s">
        <v>72</v>
      </c>
      <c r="E260" s="117" t="s">
        <v>303</v>
      </c>
      <c r="F260" s="117" t="s">
        <v>304</v>
      </c>
      <c r="G260" s="117" t="s">
        <v>92</v>
      </c>
      <c r="H260" s="118">
        <v>35328</v>
      </c>
      <c r="I260" s="154" t="s">
        <v>1642</v>
      </c>
    </row>
    <row r="261" spans="1:9" ht="21.9" customHeight="1" x14ac:dyDescent="0.3">
      <c r="A261" s="167">
        <v>564</v>
      </c>
      <c r="B261" s="124" t="s">
        <v>1320</v>
      </c>
      <c r="C261" s="116" t="s">
        <v>1321</v>
      </c>
      <c r="D261" s="117" t="s">
        <v>72</v>
      </c>
      <c r="E261" s="117" t="s">
        <v>303</v>
      </c>
      <c r="F261" s="117" t="s">
        <v>304</v>
      </c>
      <c r="G261" s="117" t="s">
        <v>92</v>
      </c>
      <c r="H261" s="118">
        <v>37823</v>
      </c>
      <c r="I261" s="154" t="s">
        <v>1694</v>
      </c>
    </row>
    <row r="262" spans="1:9" ht="21.9" customHeight="1" x14ac:dyDescent="0.3">
      <c r="A262" s="167">
        <v>565</v>
      </c>
      <c r="B262" s="124" t="s">
        <v>1224</v>
      </c>
      <c r="C262" s="116" t="s">
        <v>1225</v>
      </c>
      <c r="D262" s="117" t="s">
        <v>72</v>
      </c>
      <c r="E262" s="117" t="s">
        <v>303</v>
      </c>
      <c r="F262" s="117" t="s">
        <v>304</v>
      </c>
      <c r="G262" s="117" t="s">
        <v>92</v>
      </c>
      <c r="H262" s="118">
        <v>35456</v>
      </c>
      <c r="I262" s="154" t="s">
        <v>1628</v>
      </c>
    </row>
    <row r="263" spans="1:9" ht="21.9" customHeight="1" x14ac:dyDescent="0.3">
      <c r="A263" s="167">
        <v>566</v>
      </c>
      <c r="B263" s="124" t="s">
        <v>1340</v>
      </c>
      <c r="C263" s="116" t="s">
        <v>1341</v>
      </c>
      <c r="D263" s="117" t="s">
        <v>72</v>
      </c>
      <c r="E263" s="117" t="s">
        <v>303</v>
      </c>
      <c r="F263" s="117" t="s">
        <v>304</v>
      </c>
      <c r="G263" s="117" t="s">
        <v>92</v>
      </c>
      <c r="H263" s="118">
        <v>39727</v>
      </c>
      <c r="I263" s="154" t="s">
        <v>1707</v>
      </c>
    </row>
    <row r="264" spans="1:9" ht="21.9" customHeight="1" x14ac:dyDescent="0.3">
      <c r="A264" s="167">
        <v>567</v>
      </c>
      <c r="B264" s="124" t="s">
        <v>1211</v>
      </c>
      <c r="C264" s="116" t="s">
        <v>1076</v>
      </c>
      <c r="D264" s="117" t="s">
        <v>72</v>
      </c>
      <c r="E264" s="117" t="s">
        <v>303</v>
      </c>
      <c r="F264" s="117" t="s">
        <v>304</v>
      </c>
      <c r="G264" s="117" t="s">
        <v>92</v>
      </c>
      <c r="H264" s="118">
        <v>40088</v>
      </c>
      <c r="I264" s="154" t="s">
        <v>1618</v>
      </c>
    </row>
    <row r="265" spans="1:9" ht="21.9" customHeight="1" x14ac:dyDescent="0.3">
      <c r="A265" s="167">
        <v>568</v>
      </c>
      <c r="B265" s="124" t="s">
        <v>551</v>
      </c>
      <c r="C265" s="116" t="s">
        <v>1273</v>
      </c>
      <c r="D265" s="117" t="s">
        <v>72</v>
      </c>
      <c r="E265" s="117" t="s">
        <v>303</v>
      </c>
      <c r="F265" s="117" t="s">
        <v>304</v>
      </c>
      <c r="G265" s="117" t="s">
        <v>92</v>
      </c>
      <c r="H265" s="118">
        <v>36600</v>
      </c>
      <c r="I265" s="154" t="s">
        <v>1664</v>
      </c>
    </row>
    <row r="266" spans="1:9" ht="21.9" customHeight="1" x14ac:dyDescent="0.3">
      <c r="A266" s="167">
        <v>569</v>
      </c>
      <c r="B266" s="124" t="s">
        <v>1577</v>
      </c>
      <c r="C266" s="116" t="s">
        <v>1578</v>
      </c>
      <c r="D266" s="117" t="s">
        <v>72</v>
      </c>
      <c r="E266" s="117" t="s">
        <v>303</v>
      </c>
      <c r="F266" s="117" t="s">
        <v>304</v>
      </c>
      <c r="G266" s="117" t="s">
        <v>92</v>
      </c>
      <c r="H266" s="118">
        <v>34730</v>
      </c>
      <c r="I266" s="154" t="s">
        <v>1874</v>
      </c>
    </row>
    <row r="267" spans="1:9" ht="21.9" customHeight="1" x14ac:dyDescent="0.3">
      <c r="A267" s="167">
        <v>570</v>
      </c>
      <c r="B267" s="124" t="s">
        <v>1460</v>
      </c>
      <c r="C267" s="116" t="s">
        <v>1461</v>
      </c>
      <c r="D267" s="117" t="s">
        <v>72</v>
      </c>
      <c r="E267" s="117" t="s">
        <v>303</v>
      </c>
      <c r="F267" s="117" t="s">
        <v>304</v>
      </c>
      <c r="G267" s="117" t="s">
        <v>92</v>
      </c>
      <c r="H267" s="118">
        <v>36891</v>
      </c>
      <c r="I267" s="154" t="s">
        <v>1794</v>
      </c>
    </row>
    <row r="268" spans="1:9" ht="21.9" customHeight="1" x14ac:dyDescent="0.3">
      <c r="A268" s="167">
        <v>571</v>
      </c>
      <c r="B268" s="110" t="s">
        <v>972</v>
      </c>
      <c r="C268" s="110" t="s">
        <v>973</v>
      </c>
      <c r="D268" s="111" t="s">
        <v>72</v>
      </c>
      <c r="E268" s="111" t="s">
        <v>303</v>
      </c>
      <c r="F268" s="111" t="s">
        <v>304</v>
      </c>
      <c r="G268" s="111" t="s">
        <v>92</v>
      </c>
      <c r="H268" s="113">
        <v>38415</v>
      </c>
      <c r="I268" s="114" t="str">
        <f>+DATEDIF(H268,$I$3,"y")&amp;" ans "&amp;DATEDIF(H268,$I$3,"ym")&amp;" mois "&amp;DATEDIF(H268,$I$3,"md")&amp;" jours "</f>
        <v xml:space="preserve">20 ans 6 mois 14 jours </v>
      </c>
    </row>
    <row r="269" spans="1:9" ht="21.9" customHeight="1" x14ac:dyDescent="0.3">
      <c r="A269" s="167">
        <v>572</v>
      </c>
      <c r="B269" s="110" t="s">
        <v>1056</v>
      </c>
      <c r="C269" s="110" t="s">
        <v>1057</v>
      </c>
      <c r="D269" s="111" t="s">
        <v>72</v>
      </c>
      <c r="E269" s="111" t="s">
        <v>303</v>
      </c>
      <c r="F269" s="111" t="s">
        <v>304</v>
      </c>
      <c r="G269" s="111" t="s">
        <v>92</v>
      </c>
      <c r="H269" s="113">
        <v>39037</v>
      </c>
      <c r="I269" s="114" t="str">
        <f>+DATEDIF(H269,$I$3,"y")&amp;" ans "&amp;DATEDIF(H269,$I$3,"ym")&amp;" mois "&amp;DATEDIF(H269,$I$3,"md")&amp;" jours "</f>
        <v xml:space="preserve">18 ans 10 mois 2 jours </v>
      </c>
    </row>
    <row r="270" spans="1:9" ht="21.9" customHeight="1" x14ac:dyDescent="0.3">
      <c r="A270" s="167">
        <v>573</v>
      </c>
      <c r="B270" s="124" t="s">
        <v>1199</v>
      </c>
      <c r="C270" s="116" t="s">
        <v>1200</v>
      </c>
      <c r="D270" s="117" t="s">
        <v>72</v>
      </c>
      <c r="E270" s="117" t="s">
        <v>303</v>
      </c>
      <c r="F270" s="117" t="s">
        <v>304</v>
      </c>
      <c r="G270" s="117" t="s">
        <v>92</v>
      </c>
      <c r="H270" s="118">
        <v>38731</v>
      </c>
      <c r="I270" s="154" t="s">
        <v>1611</v>
      </c>
    </row>
    <row r="271" spans="1:9" ht="21.9" customHeight="1" x14ac:dyDescent="0.3">
      <c r="A271" s="167">
        <v>574</v>
      </c>
      <c r="B271" s="110" t="s">
        <v>1051</v>
      </c>
      <c r="C271" s="110" t="s">
        <v>1052</v>
      </c>
      <c r="D271" s="111" t="s">
        <v>72</v>
      </c>
      <c r="E271" s="111" t="s">
        <v>303</v>
      </c>
      <c r="F271" s="111" t="s">
        <v>304</v>
      </c>
      <c r="G271" s="111" t="s">
        <v>92</v>
      </c>
      <c r="H271" s="113">
        <v>39447</v>
      </c>
      <c r="I271" s="114" t="str">
        <f>+DATEDIF(H271,$I$3,"y")&amp;" ans "&amp;DATEDIF(H271,$I$3,"ym")&amp;" mois "&amp;DATEDIF(H271,$I$3,"md")&amp;" jours "</f>
        <v xml:space="preserve">17 ans 8 mois 18 jours </v>
      </c>
    </row>
    <row r="272" spans="1:9" ht="21.9" customHeight="1" x14ac:dyDescent="0.3">
      <c r="A272" s="167">
        <v>575</v>
      </c>
      <c r="B272" s="124" t="s">
        <v>1535</v>
      </c>
      <c r="C272" s="116" t="s">
        <v>1536</v>
      </c>
      <c r="D272" s="117" t="s">
        <v>72</v>
      </c>
      <c r="E272" s="117" t="s">
        <v>303</v>
      </c>
      <c r="F272" s="117" t="s">
        <v>304</v>
      </c>
      <c r="G272" s="117" t="s">
        <v>92</v>
      </c>
      <c r="H272" s="118">
        <v>38412</v>
      </c>
      <c r="I272" s="154" t="s">
        <v>1848</v>
      </c>
    </row>
    <row r="273" spans="1:9" ht="21.9" customHeight="1" x14ac:dyDescent="0.3">
      <c r="A273" s="167">
        <v>576</v>
      </c>
      <c r="B273" s="124" t="s">
        <v>1537</v>
      </c>
      <c r="C273" s="116" t="s">
        <v>1538</v>
      </c>
      <c r="D273" s="117" t="s">
        <v>72</v>
      </c>
      <c r="E273" s="117" t="s">
        <v>303</v>
      </c>
      <c r="F273" s="117" t="s">
        <v>304</v>
      </c>
      <c r="G273" s="117" t="s">
        <v>92</v>
      </c>
      <c r="H273" s="118">
        <v>35543</v>
      </c>
      <c r="I273" s="154" t="s">
        <v>1849</v>
      </c>
    </row>
    <row r="274" spans="1:9" ht="21.9" customHeight="1" x14ac:dyDescent="0.3">
      <c r="A274" s="167">
        <v>577</v>
      </c>
      <c r="B274" s="110" t="s">
        <v>952</v>
      </c>
      <c r="C274" s="110" t="s">
        <v>982</v>
      </c>
      <c r="D274" s="111" t="s">
        <v>72</v>
      </c>
      <c r="E274" s="111" t="s">
        <v>303</v>
      </c>
      <c r="F274" s="111" t="s">
        <v>304</v>
      </c>
      <c r="G274" s="111" t="s">
        <v>92</v>
      </c>
      <c r="H274" s="113">
        <v>35631</v>
      </c>
      <c r="I274" s="114" t="str">
        <f>+DATEDIF(H274,$I$3,"y")&amp;" ans "&amp;DATEDIF(H274,$I$3,"ym")&amp;" mois "&amp;DATEDIF(H274,$I$3,"md")&amp;" jours "</f>
        <v xml:space="preserve">28 ans 1 mois 29 jours </v>
      </c>
    </row>
    <row r="275" spans="1:9" ht="21.9" customHeight="1" x14ac:dyDescent="0.3">
      <c r="A275" s="167">
        <v>578</v>
      </c>
      <c r="B275" s="124" t="s">
        <v>952</v>
      </c>
      <c r="C275" s="116" t="s">
        <v>1520</v>
      </c>
      <c r="D275" s="117" t="s">
        <v>72</v>
      </c>
      <c r="E275" s="117" t="s">
        <v>303</v>
      </c>
      <c r="F275" s="117" t="s">
        <v>304</v>
      </c>
      <c r="G275" s="117" t="s">
        <v>92</v>
      </c>
      <c r="H275" s="118">
        <v>37519</v>
      </c>
      <c r="I275" s="154" t="s">
        <v>1838</v>
      </c>
    </row>
    <row r="276" spans="1:9" ht="21.9" customHeight="1" x14ac:dyDescent="0.3">
      <c r="A276" s="167">
        <v>579</v>
      </c>
      <c r="B276" s="124" t="s">
        <v>952</v>
      </c>
      <c r="C276" s="116" t="s">
        <v>1427</v>
      </c>
      <c r="D276" s="117" t="s">
        <v>72</v>
      </c>
      <c r="E276" s="117" t="s">
        <v>303</v>
      </c>
      <c r="F276" s="117" t="s">
        <v>304</v>
      </c>
      <c r="G276" s="117" t="s">
        <v>92</v>
      </c>
      <c r="H276" s="118">
        <v>38022</v>
      </c>
      <c r="I276" s="154" t="s">
        <v>1769</v>
      </c>
    </row>
    <row r="277" spans="1:9" ht="21.9" customHeight="1" x14ac:dyDescent="0.3">
      <c r="A277" s="167">
        <v>580</v>
      </c>
      <c r="B277" s="110" t="s">
        <v>952</v>
      </c>
      <c r="C277" s="110" t="s">
        <v>953</v>
      </c>
      <c r="D277" s="111" t="s">
        <v>72</v>
      </c>
      <c r="E277" s="111" t="s">
        <v>303</v>
      </c>
      <c r="F277" s="111" t="s">
        <v>304</v>
      </c>
      <c r="G277" s="111" t="s">
        <v>92</v>
      </c>
      <c r="H277" s="113">
        <v>38663</v>
      </c>
      <c r="I277" s="114" t="str">
        <f>+DATEDIF(H277,$I$3,"y")&amp;" ans "&amp;DATEDIF(H277,$I$3,"ym")&amp;" mois "&amp;DATEDIF(H277,$I$3,"md")&amp;" jours "</f>
        <v xml:space="preserve">19 ans 10 mois 11 jours </v>
      </c>
    </row>
    <row r="278" spans="1:9" ht="21.9" customHeight="1" x14ac:dyDescent="0.3">
      <c r="A278" s="167">
        <v>581</v>
      </c>
      <c r="B278" s="124" t="s">
        <v>1539</v>
      </c>
      <c r="C278" s="116" t="s">
        <v>1540</v>
      </c>
      <c r="D278" s="117" t="s">
        <v>72</v>
      </c>
      <c r="E278" s="117" t="s">
        <v>303</v>
      </c>
      <c r="F278" s="117" t="s">
        <v>304</v>
      </c>
      <c r="G278" s="117" t="s">
        <v>92</v>
      </c>
      <c r="H278" s="118">
        <v>38773</v>
      </c>
      <c r="I278" s="154" t="s">
        <v>1850</v>
      </c>
    </row>
    <row r="279" spans="1:9" ht="21.9" customHeight="1" x14ac:dyDescent="0.3">
      <c r="A279" s="167">
        <v>582</v>
      </c>
      <c r="B279" s="124" t="s">
        <v>110</v>
      </c>
      <c r="C279" s="116" t="s">
        <v>1494</v>
      </c>
      <c r="D279" s="117" t="s">
        <v>72</v>
      </c>
      <c r="E279" s="117" t="s">
        <v>303</v>
      </c>
      <c r="F279" s="117" t="s">
        <v>304</v>
      </c>
      <c r="G279" s="117" t="s">
        <v>92</v>
      </c>
      <c r="H279" s="118">
        <v>38672</v>
      </c>
      <c r="I279" s="154" t="s">
        <v>1819</v>
      </c>
    </row>
    <row r="280" spans="1:9" ht="21.9" customHeight="1" x14ac:dyDescent="0.3">
      <c r="A280" s="167">
        <v>583</v>
      </c>
      <c r="B280" s="124" t="s">
        <v>110</v>
      </c>
      <c r="C280" s="116" t="s">
        <v>1183</v>
      </c>
      <c r="D280" s="117" t="s">
        <v>72</v>
      </c>
      <c r="E280" s="117" t="s">
        <v>303</v>
      </c>
      <c r="F280" s="117" t="s">
        <v>304</v>
      </c>
      <c r="G280" s="117" t="s">
        <v>92</v>
      </c>
      <c r="H280" s="118">
        <v>35621</v>
      </c>
      <c r="I280" s="154" t="s">
        <v>1599</v>
      </c>
    </row>
    <row r="281" spans="1:9" ht="21.9" customHeight="1" x14ac:dyDescent="0.3">
      <c r="A281" s="167">
        <v>584</v>
      </c>
      <c r="B281" s="124" t="s">
        <v>110</v>
      </c>
      <c r="C281" s="116" t="s">
        <v>962</v>
      </c>
      <c r="D281" s="117" t="s">
        <v>72</v>
      </c>
      <c r="E281" s="117" t="s">
        <v>303</v>
      </c>
      <c r="F281" s="117" t="s">
        <v>304</v>
      </c>
      <c r="G281" s="117" t="s">
        <v>92</v>
      </c>
      <c r="H281" s="118">
        <v>37702</v>
      </c>
      <c r="I281" s="154" t="s">
        <v>32</v>
      </c>
    </row>
    <row r="282" spans="1:9" ht="21.9" customHeight="1" x14ac:dyDescent="0.3">
      <c r="A282" s="167">
        <v>585</v>
      </c>
      <c r="B282" s="124" t="s">
        <v>110</v>
      </c>
      <c r="C282" s="116" t="s">
        <v>1394</v>
      </c>
      <c r="D282" s="117" t="s">
        <v>72</v>
      </c>
      <c r="E282" s="117" t="s">
        <v>303</v>
      </c>
      <c r="F282" s="117" t="s">
        <v>304</v>
      </c>
      <c r="G282" s="117" t="s">
        <v>92</v>
      </c>
      <c r="H282" s="118">
        <v>37508</v>
      </c>
      <c r="I282" s="154" t="s">
        <v>1746</v>
      </c>
    </row>
    <row r="283" spans="1:9" ht="21.9" customHeight="1" x14ac:dyDescent="0.3">
      <c r="A283" s="167">
        <v>586</v>
      </c>
      <c r="B283" s="124" t="s">
        <v>110</v>
      </c>
      <c r="C283" s="116" t="s">
        <v>417</v>
      </c>
      <c r="D283" s="117" t="s">
        <v>72</v>
      </c>
      <c r="E283" s="117" t="s">
        <v>303</v>
      </c>
      <c r="F283" s="117" t="s">
        <v>304</v>
      </c>
      <c r="G283" s="117" t="s">
        <v>92</v>
      </c>
      <c r="H283" s="118">
        <v>38352</v>
      </c>
      <c r="I283" s="154" t="s">
        <v>1788</v>
      </c>
    </row>
    <row r="284" spans="1:9" ht="21.9" customHeight="1" x14ac:dyDescent="0.3">
      <c r="A284" s="167">
        <v>587</v>
      </c>
      <c r="B284" s="125" t="s">
        <v>110</v>
      </c>
      <c r="C284" s="125" t="s">
        <v>1121</v>
      </c>
      <c r="D284" s="125" t="s">
        <v>72</v>
      </c>
      <c r="E284" s="125" t="s">
        <v>303</v>
      </c>
      <c r="F284" s="117" t="s">
        <v>304</v>
      </c>
      <c r="G284" s="117" t="s">
        <v>92</v>
      </c>
      <c r="H284" s="118">
        <v>38032</v>
      </c>
      <c r="I284" s="114" t="str">
        <f>+DATEDIF(H284,$I$3,"y")&amp;" ans "&amp;DATEDIF(H284,$I$3,"ym")&amp;" mois "&amp;DATEDIF(H284,$I$3,"md")&amp;" jours "</f>
        <v xml:space="preserve">21 ans 7 mois 3 jours </v>
      </c>
    </row>
    <row r="285" spans="1:9" ht="21.9" customHeight="1" x14ac:dyDescent="0.3">
      <c r="A285" s="167">
        <v>588</v>
      </c>
      <c r="B285" s="124" t="s">
        <v>110</v>
      </c>
      <c r="C285" s="116" t="s">
        <v>1016</v>
      </c>
      <c r="D285" s="117" t="s">
        <v>72</v>
      </c>
      <c r="E285" s="117" t="s">
        <v>303</v>
      </c>
      <c r="F285" s="117" t="s">
        <v>304</v>
      </c>
      <c r="G285" s="117" t="s">
        <v>92</v>
      </c>
      <c r="H285" s="118">
        <v>35333</v>
      </c>
      <c r="I285" s="154" t="s">
        <v>1711</v>
      </c>
    </row>
    <row r="286" spans="1:9" ht="21.9" customHeight="1" x14ac:dyDescent="0.3">
      <c r="A286" s="167">
        <v>589</v>
      </c>
      <c r="B286" s="124" t="s">
        <v>110</v>
      </c>
      <c r="C286" s="116" t="s">
        <v>1468</v>
      </c>
      <c r="D286" s="117" t="s">
        <v>72</v>
      </c>
      <c r="E286" s="117" t="s">
        <v>303</v>
      </c>
      <c r="F286" s="117" t="s">
        <v>304</v>
      </c>
      <c r="G286" s="117" t="s">
        <v>92</v>
      </c>
      <c r="H286" s="118">
        <v>39082</v>
      </c>
      <c r="I286" s="154" t="s">
        <v>1800</v>
      </c>
    </row>
    <row r="287" spans="1:9" ht="21.9" customHeight="1" x14ac:dyDescent="0.3">
      <c r="A287" s="167">
        <v>590</v>
      </c>
      <c r="B287" s="124" t="s">
        <v>110</v>
      </c>
      <c r="C287" s="116" t="s">
        <v>1465</v>
      </c>
      <c r="D287" s="117" t="s">
        <v>72</v>
      </c>
      <c r="E287" s="117" t="s">
        <v>303</v>
      </c>
      <c r="F287" s="117" t="s">
        <v>304</v>
      </c>
      <c r="G287" s="117" t="s">
        <v>92</v>
      </c>
      <c r="H287" s="118">
        <v>40178</v>
      </c>
      <c r="I287" s="154" t="s">
        <v>1798</v>
      </c>
    </row>
    <row r="288" spans="1:9" ht="21.9" customHeight="1" x14ac:dyDescent="0.3">
      <c r="A288" s="167">
        <v>591</v>
      </c>
      <c r="B288" s="124" t="s">
        <v>110</v>
      </c>
      <c r="C288" s="116" t="s">
        <v>1509</v>
      </c>
      <c r="D288" s="117" t="s">
        <v>72</v>
      </c>
      <c r="E288" s="117" t="s">
        <v>303</v>
      </c>
      <c r="F288" s="117" t="s">
        <v>304</v>
      </c>
      <c r="G288" s="117" t="s">
        <v>92</v>
      </c>
      <c r="H288" s="118">
        <v>37621</v>
      </c>
      <c r="I288" s="154" t="s">
        <v>1830</v>
      </c>
    </row>
    <row r="289" spans="1:9" ht="21.9" customHeight="1" x14ac:dyDescent="0.3">
      <c r="A289" s="167">
        <v>592</v>
      </c>
      <c r="B289" s="124" t="s">
        <v>110</v>
      </c>
      <c r="C289" s="116" t="s">
        <v>1259</v>
      </c>
      <c r="D289" s="117" t="s">
        <v>72</v>
      </c>
      <c r="E289" s="117" t="s">
        <v>303</v>
      </c>
      <c r="F289" s="117" t="s">
        <v>304</v>
      </c>
      <c r="G289" s="117" t="s">
        <v>92</v>
      </c>
      <c r="H289" s="118">
        <v>38475</v>
      </c>
      <c r="I289" s="154" t="s">
        <v>1656</v>
      </c>
    </row>
    <row r="290" spans="1:9" ht="21.9" customHeight="1" x14ac:dyDescent="0.3">
      <c r="A290" s="167">
        <v>593</v>
      </c>
      <c r="B290" s="124" t="s">
        <v>110</v>
      </c>
      <c r="C290" s="116" t="s">
        <v>1487</v>
      </c>
      <c r="D290" s="117" t="s">
        <v>72</v>
      </c>
      <c r="E290" s="117" t="s">
        <v>303</v>
      </c>
      <c r="F290" s="117" t="s">
        <v>304</v>
      </c>
      <c r="G290" s="117" t="s">
        <v>92</v>
      </c>
      <c r="H290" s="118">
        <v>38275</v>
      </c>
      <c r="I290" s="154" t="s">
        <v>1813</v>
      </c>
    </row>
    <row r="291" spans="1:9" ht="21.9" customHeight="1" x14ac:dyDescent="0.3">
      <c r="A291" s="167">
        <v>594</v>
      </c>
      <c r="B291" s="124" t="s">
        <v>110</v>
      </c>
      <c r="C291" s="116" t="s">
        <v>1532</v>
      </c>
      <c r="D291" s="117" t="s">
        <v>72</v>
      </c>
      <c r="E291" s="117" t="s">
        <v>303</v>
      </c>
      <c r="F291" s="117" t="s">
        <v>304</v>
      </c>
      <c r="G291" s="117" t="s">
        <v>92</v>
      </c>
      <c r="H291" s="118">
        <v>37741</v>
      </c>
      <c r="I291" s="154" t="s">
        <v>1846</v>
      </c>
    </row>
    <row r="292" spans="1:9" ht="21.9" customHeight="1" x14ac:dyDescent="0.3">
      <c r="A292" s="167">
        <v>595</v>
      </c>
      <c r="B292" s="124" t="s">
        <v>110</v>
      </c>
      <c r="C292" s="116" t="s">
        <v>168</v>
      </c>
      <c r="D292" s="117" t="s">
        <v>72</v>
      </c>
      <c r="E292" s="117" t="s">
        <v>303</v>
      </c>
      <c r="F292" s="117" t="s">
        <v>304</v>
      </c>
      <c r="G292" s="117" t="s">
        <v>92</v>
      </c>
      <c r="H292" s="118">
        <v>37968</v>
      </c>
      <c r="I292" s="154" t="s">
        <v>1734</v>
      </c>
    </row>
    <row r="293" spans="1:9" ht="21.9" customHeight="1" x14ac:dyDescent="0.3">
      <c r="A293" s="167">
        <v>596</v>
      </c>
      <c r="B293" s="110" t="s">
        <v>110</v>
      </c>
      <c r="C293" s="110" t="s">
        <v>578</v>
      </c>
      <c r="D293" s="111" t="s">
        <v>72</v>
      </c>
      <c r="E293" s="111" t="s">
        <v>303</v>
      </c>
      <c r="F293" s="111" t="s">
        <v>304</v>
      </c>
      <c r="G293" s="111" t="s">
        <v>92</v>
      </c>
      <c r="H293" s="113">
        <v>38769</v>
      </c>
      <c r="I293" s="114" t="str">
        <f>+DATEDIF(H293,$I$3,"y")&amp;" ans "&amp;DATEDIF(H293,$I$3,"ym")&amp;" mois "&amp;DATEDIF(H293,$I$3,"md")&amp;" jours "</f>
        <v xml:space="preserve">19 ans 6 mois 28 jours </v>
      </c>
    </row>
    <row r="294" spans="1:9" ht="21.9" customHeight="1" x14ac:dyDescent="0.3">
      <c r="A294" s="167">
        <v>597</v>
      </c>
      <c r="B294" s="110" t="s">
        <v>110</v>
      </c>
      <c r="C294" s="110" t="s">
        <v>954</v>
      </c>
      <c r="D294" s="111" t="s">
        <v>72</v>
      </c>
      <c r="E294" s="111" t="s">
        <v>303</v>
      </c>
      <c r="F294" s="111" t="s">
        <v>304</v>
      </c>
      <c r="G294" s="111" t="s">
        <v>92</v>
      </c>
      <c r="H294" s="113">
        <v>39010</v>
      </c>
      <c r="I294" s="114" t="str">
        <f>+DATEDIF(H294,$I$3,"y")&amp;" ans "&amp;DATEDIF(H294,$I$3,"ym")&amp;" mois "&amp;DATEDIF(H294,$I$3,"md")&amp;" jours "</f>
        <v xml:space="preserve">18 ans 10 mois 29 jours </v>
      </c>
    </row>
    <row r="295" spans="1:9" ht="21.9" customHeight="1" x14ac:dyDescent="0.3">
      <c r="A295" s="167">
        <v>598</v>
      </c>
      <c r="B295" s="110" t="s">
        <v>1145</v>
      </c>
      <c r="C295" s="110" t="s">
        <v>525</v>
      </c>
      <c r="D295" s="111" t="s">
        <v>72</v>
      </c>
      <c r="E295" s="111" t="s">
        <v>303</v>
      </c>
      <c r="F295" s="111" t="s">
        <v>304</v>
      </c>
      <c r="G295" s="111" t="s">
        <v>92</v>
      </c>
      <c r="H295" s="113">
        <v>38243</v>
      </c>
      <c r="I295" s="114" t="str">
        <f>+DATEDIF(H295,$I$3,"y")&amp;" ans "&amp;DATEDIF(H295,$I$3,"ym")&amp;" mois "&amp;DATEDIF(H295,$I$3,"md")&amp;" jours "</f>
        <v xml:space="preserve">21 ans 0 mois 5 jours </v>
      </c>
    </row>
    <row r="296" spans="1:9" ht="21.9" customHeight="1" x14ac:dyDescent="0.3">
      <c r="A296" s="167">
        <v>599</v>
      </c>
      <c r="B296" s="110" t="s">
        <v>320</v>
      </c>
      <c r="C296" s="110" t="s">
        <v>978</v>
      </c>
      <c r="D296" s="111" t="s">
        <v>72</v>
      </c>
      <c r="E296" s="111" t="s">
        <v>303</v>
      </c>
      <c r="F296" s="111" t="s">
        <v>304</v>
      </c>
      <c r="G296" s="111" t="s">
        <v>92</v>
      </c>
      <c r="H296" s="113">
        <v>38573</v>
      </c>
      <c r="I296" s="114" t="str">
        <f>+DATEDIF(H296,$I$3,"y")&amp;" ans "&amp;DATEDIF(H296,$I$3,"ym")&amp;" mois "&amp;DATEDIF(H296,$I$3,"md")&amp;" jours "</f>
        <v xml:space="preserve">20 ans 1 mois 9 jours </v>
      </c>
    </row>
    <row r="297" spans="1:9" ht="21.9" customHeight="1" x14ac:dyDescent="0.3">
      <c r="A297" s="167">
        <v>600</v>
      </c>
      <c r="B297" s="124" t="s">
        <v>78</v>
      </c>
      <c r="C297" s="116" t="s">
        <v>1212</v>
      </c>
      <c r="D297" s="117" t="s">
        <v>72</v>
      </c>
      <c r="E297" s="117" t="s">
        <v>303</v>
      </c>
      <c r="F297" s="117" t="s">
        <v>304</v>
      </c>
      <c r="G297" s="117" t="s">
        <v>92</v>
      </c>
      <c r="H297" s="118">
        <v>38608</v>
      </c>
      <c r="I297" s="154" t="s">
        <v>1619</v>
      </c>
    </row>
    <row r="298" spans="1:9" ht="21.9" customHeight="1" x14ac:dyDescent="0.3">
      <c r="A298" s="167">
        <v>601</v>
      </c>
      <c r="B298" s="124" t="s">
        <v>78</v>
      </c>
      <c r="C298" s="116" t="s">
        <v>1228</v>
      </c>
      <c r="D298" s="117" t="s">
        <v>72</v>
      </c>
      <c r="E298" s="117" t="s">
        <v>303</v>
      </c>
      <c r="F298" s="117" t="s">
        <v>304</v>
      </c>
      <c r="G298" s="117" t="s">
        <v>92</v>
      </c>
      <c r="H298" s="118">
        <v>37077</v>
      </c>
      <c r="I298" s="154" t="s">
        <v>1631</v>
      </c>
    </row>
    <row r="299" spans="1:9" ht="21.9" customHeight="1" x14ac:dyDescent="0.3">
      <c r="A299" s="167">
        <v>602</v>
      </c>
      <c r="B299" s="110" t="s">
        <v>78</v>
      </c>
      <c r="C299" s="110" t="s">
        <v>1117</v>
      </c>
      <c r="D299" s="111" t="s">
        <v>72</v>
      </c>
      <c r="E299" s="111" t="s">
        <v>303</v>
      </c>
      <c r="F299" s="111" t="s">
        <v>304</v>
      </c>
      <c r="G299" s="111" t="s">
        <v>92</v>
      </c>
      <c r="H299" s="113">
        <v>37933</v>
      </c>
      <c r="I299" s="114" t="str">
        <f>+DATEDIF(H299,$I$3,"y")&amp;" ans "&amp;DATEDIF(H299,$I$3,"ym")&amp;" mois "&amp;DATEDIF(H299,$I$3,"md")&amp;" jours "</f>
        <v xml:space="preserve">21 ans 10 mois 10 jours </v>
      </c>
    </row>
    <row r="300" spans="1:9" ht="21.9" customHeight="1" x14ac:dyDescent="0.3">
      <c r="A300" s="167">
        <v>603</v>
      </c>
      <c r="B300" s="110" t="s">
        <v>78</v>
      </c>
      <c r="C300" s="110" t="s">
        <v>1153</v>
      </c>
      <c r="D300" s="111" t="s">
        <v>72</v>
      </c>
      <c r="E300" s="111" t="s">
        <v>303</v>
      </c>
      <c r="F300" s="111" t="s">
        <v>304</v>
      </c>
      <c r="G300" s="111" t="s">
        <v>92</v>
      </c>
      <c r="H300" s="113">
        <v>38352</v>
      </c>
      <c r="I300" s="114" t="str">
        <f>+DATEDIF(H300,$I$3,"y")&amp;" ans "&amp;DATEDIF(H300,$I$3,"ym")&amp;" mois "&amp;DATEDIF(H300,$I$3,"md")&amp;" jours "</f>
        <v xml:space="preserve">20 ans 8 mois 18 jours </v>
      </c>
    </row>
    <row r="301" spans="1:9" ht="21.9" customHeight="1" x14ac:dyDescent="0.3">
      <c r="A301" s="167">
        <v>604</v>
      </c>
      <c r="B301" s="124" t="s">
        <v>78</v>
      </c>
      <c r="C301" s="116" t="s">
        <v>1500</v>
      </c>
      <c r="D301" s="117" t="s">
        <v>72</v>
      </c>
      <c r="E301" s="117" t="s">
        <v>303</v>
      </c>
      <c r="F301" s="117" t="s">
        <v>304</v>
      </c>
      <c r="G301" s="117" t="s">
        <v>92</v>
      </c>
      <c r="H301" s="118">
        <v>38034</v>
      </c>
      <c r="I301" s="154" t="s">
        <v>1824</v>
      </c>
    </row>
    <row r="302" spans="1:9" ht="21.9" customHeight="1" x14ac:dyDescent="0.3">
      <c r="A302" s="167">
        <v>605</v>
      </c>
      <c r="B302" s="124" t="s">
        <v>78</v>
      </c>
      <c r="C302" s="116" t="s">
        <v>1566</v>
      </c>
      <c r="D302" s="117" t="s">
        <v>72</v>
      </c>
      <c r="E302" s="117" t="s">
        <v>303</v>
      </c>
      <c r="F302" s="117" t="s">
        <v>304</v>
      </c>
      <c r="G302" s="117" t="s">
        <v>92</v>
      </c>
      <c r="H302" s="118">
        <v>35564</v>
      </c>
      <c r="I302" s="154" t="s">
        <v>1867</v>
      </c>
    </row>
    <row r="303" spans="1:9" ht="21.9" customHeight="1" x14ac:dyDescent="0.3">
      <c r="A303" s="167">
        <v>606</v>
      </c>
      <c r="B303" s="124" t="s">
        <v>78</v>
      </c>
      <c r="C303" s="116" t="s">
        <v>1244</v>
      </c>
      <c r="D303" s="117" t="s">
        <v>72</v>
      </c>
      <c r="E303" s="117" t="s">
        <v>303</v>
      </c>
      <c r="F303" s="117" t="s">
        <v>304</v>
      </c>
      <c r="G303" s="117" t="s">
        <v>92</v>
      </c>
      <c r="H303" s="118">
        <v>38352</v>
      </c>
      <c r="I303" s="154" t="s">
        <v>1644</v>
      </c>
    </row>
    <row r="304" spans="1:9" ht="21.9" customHeight="1" x14ac:dyDescent="0.3">
      <c r="A304" s="167">
        <v>607</v>
      </c>
      <c r="B304" s="124" t="s">
        <v>78</v>
      </c>
      <c r="C304" s="116" t="s">
        <v>1444</v>
      </c>
      <c r="D304" s="117" t="s">
        <v>72</v>
      </c>
      <c r="E304" s="117" t="s">
        <v>303</v>
      </c>
      <c r="F304" s="117" t="s">
        <v>304</v>
      </c>
      <c r="G304" s="117" t="s">
        <v>92</v>
      </c>
      <c r="H304" s="118">
        <v>38975</v>
      </c>
      <c r="I304" s="154" t="s">
        <v>1782</v>
      </c>
    </row>
    <row r="305" spans="1:9" ht="21.9" customHeight="1" x14ac:dyDescent="0.3">
      <c r="A305" s="167">
        <v>608</v>
      </c>
      <c r="B305" s="110" t="s">
        <v>78</v>
      </c>
      <c r="C305" s="110" t="s">
        <v>1118</v>
      </c>
      <c r="D305" s="111" t="s">
        <v>72</v>
      </c>
      <c r="E305" s="111" t="s">
        <v>303</v>
      </c>
      <c r="F305" s="111" t="s">
        <v>304</v>
      </c>
      <c r="G305" s="111" t="s">
        <v>92</v>
      </c>
      <c r="H305" s="113">
        <v>39813</v>
      </c>
      <c r="I305" s="114" t="str">
        <f>+DATEDIF(H305,$I$3,"y")&amp;" ans "&amp;DATEDIF(H305,$I$3,"ym")&amp;" mois "&amp;DATEDIF(H305,$I$3,"md")&amp;" jours "</f>
        <v xml:space="preserve">16 ans 8 mois 18 jours </v>
      </c>
    </row>
    <row r="306" spans="1:9" ht="21.9" customHeight="1" x14ac:dyDescent="0.3">
      <c r="A306" s="167">
        <v>609</v>
      </c>
      <c r="B306" s="124" t="s">
        <v>78</v>
      </c>
      <c r="C306" s="116" t="s">
        <v>1342</v>
      </c>
      <c r="D306" s="117" t="s">
        <v>72</v>
      </c>
      <c r="E306" s="117" t="s">
        <v>303</v>
      </c>
      <c r="F306" s="117" t="s">
        <v>304</v>
      </c>
      <c r="G306" s="117" t="s">
        <v>92</v>
      </c>
      <c r="H306" s="118">
        <v>38717</v>
      </c>
      <c r="I306" s="154" t="s">
        <v>1708</v>
      </c>
    </row>
    <row r="307" spans="1:9" ht="21.9" customHeight="1" x14ac:dyDescent="0.3">
      <c r="A307" s="167">
        <v>610</v>
      </c>
      <c r="B307" s="124" t="s">
        <v>78</v>
      </c>
      <c r="C307" s="116" t="s">
        <v>1401</v>
      </c>
      <c r="D307" s="117" t="s">
        <v>72</v>
      </c>
      <c r="E307" s="117" t="s">
        <v>303</v>
      </c>
      <c r="F307" s="117" t="s">
        <v>304</v>
      </c>
      <c r="G307" s="117" t="s">
        <v>92</v>
      </c>
      <c r="H307" s="118">
        <v>37280</v>
      </c>
      <c r="I307" s="154" t="s">
        <v>1752</v>
      </c>
    </row>
    <row r="308" spans="1:9" ht="21.9" customHeight="1" x14ac:dyDescent="0.3">
      <c r="A308" s="167">
        <v>611</v>
      </c>
      <c r="B308" s="124" t="s">
        <v>78</v>
      </c>
      <c r="C308" s="116" t="s">
        <v>1555</v>
      </c>
      <c r="D308" s="117" t="s">
        <v>72</v>
      </c>
      <c r="E308" s="117" t="s">
        <v>303</v>
      </c>
      <c r="F308" s="117" t="s">
        <v>304</v>
      </c>
      <c r="G308" s="117" t="s">
        <v>92</v>
      </c>
      <c r="H308" s="118">
        <v>39568</v>
      </c>
      <c r="I308" s="154" t="s">
        <v>1859</v>
      </c>
    </row>
    <row r="309" spans="1:9" ht="21.9" customHeight="1" x14ac:dyDescent="0.3">
      <c r="A309" s="167">
        <v>612</v>
      </c>
      <c r="B309" s="110" t="s">
        <v>78</v>
      </c>
      <c r="C309" s="110" t="s">
        <v>1042</v>
      </c>
      <c r="D309" s="111" t="s">
        <v>72</v>
      </c>
      <c r="E309" s="111" t="s">
        <v>303</v>
      </c>
      <c r="F309" s="111" t="s">
        <v>304</v>
      </c>
      <c r="G309" s="111" t="s">
        <v>92</v>
      </c>
      <c r="H309" s="113">
        <v>38477</v>
      </c>
      <c r="I309" s="114" t="str">
        <f>+DATEDIF(H309,$I$3,"y")&amp;" ans "&amp;DATEDIF(H309,$I$3,"ym")&amp;" mois "&amp;DATEDIF(H309,$I$3,"md")&amp;" jours "</f>
        <v xml:space="preserve">20 ans 4 mois 13 jours </v>
      </c>
    </row>
    <row r="310" spans="1:9" ht="21.9" customHeight="1" x14ac:dyDescent="0.3">
      <c r="A310" s="167">
        <v>613</v>
      </c>
      <c r="B310" s="110" t="s">
        <v>78</v>
      </c>
      <c r="C310" s="110" t="s">
        <v>944</v>
      </c>
      <c r="D310" s="111" t="s">
        <v>72</v>
      </c>
      <c r="E310" s="111" t="s">
        <v>303</v>
      </c>
      <c r="F310" s="111" t="s">
        <v>304</v>
      </c>
      <c r="G310" s="111" t="s">
        <v>92</v>
      </c>
      <c r="H310" s="113">
        <v>38717</v>
      </c>
      <c r="I310" s="114" t="str">
        <f>+DATEDIF(H310,$I$3,"y")&amp;" ans "&amp;DATEDIF(H310,$I$3,"ym")&amp;" mois "&amp;DATEDIF(H310,$I$3,"md")&amp;" jours "</f>
        <v xml:space="preserve">19 ans 8 mois 18 jours </v>
      </c>
    </row>
    <row r="311" spans="1:9" ht="21.9" customHeight="1" x14ac:dyDescent="0.3">
      <c r="A311" s="167">
        <v>614</v>
      </c>
      <c r="B311" s="124" t="s">
        <v>78</v>
      </c>
      <c r="C311" s="116" t="s">
        <v>1462</v>
      </c>
      <c r="D311" s="117" t="s">
        <v>72</v>
      </c>
      <c r="E311" s="117" t="s">
        <v>303</v>
      </c>
      <c r="F311" s="117" t="s">
        <v>304</v>
      </c>
      <c r="G311" s="117" t="s">
        <v>92</v>
      </c>
      <c r="H311" s="118">
        <v>39741</v>
      </c>
      <c r="I311" s="154" t="s">
        <v>1795</v>
      </c>
    </row>
    <row r="312" spans="1:9" ht="21.9" customHeight="1" x14ac:dyDescent="0.3">
      <c r="A312" s="167">
        <v>615</v>
      </c>
      <c r="B312" s="110" t="s">
        <v>78</v>
      </c>
      <c r="C312" s="110" t="s">
        <v>338</v>
      </c>
      <c r="D312" s="111" t="s">
        <v>72</v>
      </c>
      <c r="E312" s="111" t="s">
        <v>303</v>
      </c>
      <c r="F312" s="111" t="s">
        <v>304</v>
      </c>
      <c r="G312" s="111" t="s">
        <v>92</v>
      </c>
      <c r="H312" s="113">
        <v>37256</v>
      </c>
      <c r="I312" s="114" t="str">
        <f>+DATEDIF(H312,$I$3,"y")&amp;" ans "&amp;DATEDIF(H312,$I$3,"ym")&amp;" mois "&amp;DATEDIF(H312,$I$3,"md")&amp;" jours "</f>
        <v xml:space="preserve">23 ans 8 mois 18 jours </v>
      </c>
    </row>
    <row r="313" spans="1:9" ht="21.9" customHeight="1" x14ac:dyDescent="0.3">
      <c r="A313" s="167">
        <v>616</v>
      </c>
      <c r="B313" s="124" t="s">
        <v>78</v>
      </c>
      <c r="C313" s="116" t="s">
        <v>1041</v>
      </c>
      <c r="D313" s="117" t="s">
        <v>72</v>
      </c>
      <c r="E313" s="117" t="s">
        <v>303</v>
      </c>
      <c r="F313" s="117" t="s">
        <v>304</v>
      </c>
      <c r="G313" s="117" t="s">
        <v>92</v>
      </c>
      <c r="H313" s="118">
        <v>37923</v>
      </c>
      <c r="I313" s="154" t="s">
        <v>29</v>
      </c>
    </row>
    <row r="314" spans="1:9" ht="21.9" customHeight="1" x14ac:dyDescent="0.3">
      <c r="A314" s="167">
        <v>617</v>
      </c>
      <c r="B314" s="110" t="s">
        <v>78</v>
      </c>
      <c r="C314" s="110" t="s">
        <v>1094</v>
      </c>
      <c r="D314" s="111" t="s">
        <v>72</v>
      </c>
      <c r="E314" s="111" t="s">
        <v>303</v>
      </c>
      <c r="F314" s="111" t="s">
        <v>304</v>
      </c>
      <c r="G314" s="111" t="s">
        <v>92</v>
      </c>
      <c r="H314" s="113">
        <v>37325</v>
      </c>
      <c r="I314" s="114" t="str">
        <f>+DATEDIF(H314,$I$3,"y")&amp;" ans "&amp;DATEDIF(H314,$I$3,"ym")&amp;" mois "&amp;DATEDIF(H314,$I$3,"md")&amp;" jours "</f>
        <v xml:space="preserve">23 ans 6 mois 8 jours </v>
      </c>
    </row>
    <row r="315" spans="1:9" ht="21.9" customHeight="1" x14ac:dyDescent="0.3">
      <c r="A315" s="167">
        <v>618</v>
      </c>
      <c r="B315" s="124" t="s">
        <v>78</v>
      </c>
      <c r="C315" s="116" t="s">
        <v>1313</v>
      </c>
      <c r="D315" s="117" t="s">
        <v>72</v>
      </c>
      <c r="E315" s="117" t="s">
        <v>303</v>
      </c>
      <c r="F315" s="117" t="s">
        <v>304</v>
      </c>
      <c r="G315" s="117" t="s">
        <v>92</v>
      </c>
      <c r="H315" s="118">
        <v>39447</v>
      </c>
      <c r="I315" s="154" t="s">
        <v>1689</v>
      </c>
    </row>
    <row r="316" spans="1:9" ht="21.9" customHeight="1" x14ac:dyDescent="0.3">
      <c r="A316" s="167">
        <v>619</v>
      </c>
      <c r="B316" s="110" t="s">
        <v>78</v>
      </c>
      <c r="C316" s="110" t="s">
        <v>1095</v>
      </c>
      <c r="D316" s="111" t="s">
        <v>72</v>
      </c>
      <c r="E316" s="111" t="s">
        <v>303</v>
      </c>
      <c r="F316" s="111" t="s">
        <v>304</v>
      </c>
      <c r="G316" s="111" t="s">
        <v>92</v>
      </c>
      <c r="H316" s="113">
        <v>37094</v>
      </c>
      <c r="I316" s="114" t="str">
        <f>+DATEDIF(H316,$I$3,"y")&amp;" ans "&amp;DATEDIF(H316,$I$3,"ym")&amp;" mois "&amp;DATEDIF(H316,$I$3,"md")&amp;" jours "</f>
        <v xml:space="preserve">24 ans 1 mois 27 jours </v>
      </c>
    </row>
    <row r="317" spans="1:9" ht="21.9" customHeight="1" x14ac:dyDescent="0.3">
      <c r="A317" s="167">
        <v>620</v>
      </c>
      <c r="B317" s="124" t="s">
        <v>313</v>
      </c>
      <c r="C317" s="116" t="s">
        <v>1592</v>
      </c>
      <c r="D317" s="117" t="s">
        <v>72</v>
      </c>
      <c r="E317" s="117" t="s">
        <v>303</v>
      </c>
      <c r="F317" s="117" t="s">
        <v>304</v>
      </c>
      <c r="G317" s="117" t="s">
        <v>92</v>
      </c>
      <c r="H317" s="118">
        <v>39447</v>
      </c>
      <c r="I317" s="154" t="s">
        <v>1883</v>
      </c>
    </row>
    <row r="318" spans="1:9" ht="21.9" customHeight="1" x14ac:dyDescent="0.3">
      <c r="A318" s="167">
        <v>621</v>
      </c>
      <c r="B318" s="110" t="s">
        <v>4267</v>
      </c>
      <c r="C318" s="110" t="s">
        <v>953</v>
      </c>
      <c r="D318" s="111" t="s">
        <v>72</v>
      </c>
      <c r="E318" s="111" t="s">
        <v>303</v>
      </c>
      <c r="F318" s="111" t="s">
        <v>304</v>
      </c>
      <c r="G318" s="111" t="s">
        <v>92</v>
      </c>
      <c r="H318" s="113">
        <v>37909</v>
      </c>
      <c r="I318" s="114" t="str">
        <f>+DATEDIF(H318,$I$3,"y")&amp;" ans "&amp;DATEDIF(H318,$I$3,"ym")&amp;" mois "&amp;DATEDIF(H318,$I$3,"md")&amp;" jours "</f>
        <v xml:space="preserve">21 ans 11 mois 3 jours </v>
      </c>
    </row>
    <row r="319" spans="1:9" ht="21.9" customHeight="1" x14ac:dyDescent="0.3">
      <c r="A319" s="167">
        <v>622</v>
      </c>
      <c r="B319" s="110" t="s">
        <v>721</v>
      </c>
      <c r="C319" s="110" t="s">
        <v>1065</v>
      </c>
      <c r="D319" s="111" t="s">
        <v>72</v>
      </c>
      <c r="E319" s="111" t="s">
        <v>303</v>
      </c>
      <c r="F319" s="111" t="s">
        <v>304</v>
      </c>
      <c r="G319" s="111" t="s">
        <v>92</v>
      </c>
      <c r="H319" s="113">
        <v>38510</v>
      </c>
      <c r="I319" s="114" t="str">
        <f>+DATEDIF(H319,$I$3,"y")&amp;" ans "&amp;DATEDIF(H319,$I$3,"ym")&amp;" mois "&amp;DATEDIF(H319,$I$3,"md")&amp;" jours "</f>
        <v xml:space="preserve">20 ans 3 mois 11 jours </v>
      </c>
    </row>
    <row r="320" spans="1:9" ht="21.9" customHeight="1" x14ac:dyDescent="0.3">
      <c r="A320" s="167">
        <v>623</v>
      </c>
      <c r="B320" s="124" t="s">
        <v>1213</v>
      </c>
      <c r="C320" s="116" t="s">
        <v>1214</v>
      </c>
      <c r="D320" s="117" t="s">
        <v>72</v>
      </c>
      <c r="E320" s="117" t="s">
        <v>303</v>
      </c>
      <c r="F320" s="117" t="s">
        <v>304</v>
      </c>
      <c r="G320" s="117" t="s">
        <v>92</v>
      </c>
      <c r="H320" s="118">
        <v>36713</v>
      </c>
      <c r="I320" s="154" t="s">
        <v>1620</v>
      </c>
    </row>
    <row r="321" spans="1:9" ht="21.9" customHeight="1" x14ac:dyDescent="0.3">
      <c r="A321" s="167">
        <v>624</v>
      </c>
      <c r="B321" s="110" t="s">
        <v>1054</v>
      </c>
      <c r="C321" s="110" t="s">
        <v>1055</v>
      </c>
      <c r="D321" s="111" t="s">
        <v>72</v>
      </c>
      <c r="E321" s="111" t="s">
        <v>303</v>
      </c>
      <c r="F321" s="111" t="s">
        <v>304</v>
      </c>
      <c r="G321" s="111" t="s">
        <v>92</v>
      </c>
      <c r="H321" s="113">
        <v>38300</v>
      </c>
      <c r="I321" s="114" t="str">
        <f>+DATEDIF(H321,$I$3,"y")&amp;" ans "&amp;DATEDIF(H321,$I$3,"ym")&amp;" mois "&amp;DATEDIF(H321,$I$3,"md")&amp;" jours "</f>
        <v xml:space="preserve">20 ans 10 mois 9 jours </v>
      </c>
    </row>
    <row r="322" spans="1:9" ht="21.9" customHeight="1" x14ac:dyDescent="0.3">
      <c r="A322" s="167">
        <v>625</v>
      </c>
      <c r="B322" s="124" t="s">
        <v>1442</v>
      </c>
      <c r="C322" s="116" t="s">
        <v>1443</v>
      </c>
      <c r="D322" s="117" t="s">
        <v>72</v>
      </c>
      <c r="E322" s="117" t="s">
        <v>303</v>
      </c>
      <c r="F322" s="117" t="s">
        <v>304</v>
      </c>
      <c r="G322" s="117" t="s">
        <v>92</v>
      </c>
      <c r="H322" s="118">
        <v>37986</v>
      </c>
      <c r="I322" s="154" t="s">
        <v>1781</v>
      </c>
    </row>
    <row r="323" spans="1:9" ht="21.9" customHeight="1" x14ac:dyDescent="0.3">
      <c r="A323" s="167">
        <v>626</v>
      </c>
      <c r="B323" s="124" t="s">
        <v>959</v>
      </c>
      <c r="C323" s="116" t="s">
        <v>960</v>
      </c>
      <c r="D323" s="117" t="s">
        <v>72</v>
      </c>
      <c r="E323" s="117" t="s">
        <v>303</v>
      </c>
      <c r="F323" s="117" t="s">
        <v>304</v>
      </c>
      <c r="G323" s="117" t="s">
        <v>92</v>
      </c>
      <c r="H323" s="118">
        <v>39199</v>
      </c>
      <c r="I323" s="154" t="s">
        <v>46</v>
      </c>
    </row>
    <row r="324" spans="1:9" ht="21.9" customHeight="1" x14ac:dyDescent="0.3">
      <c r="A324" s="167">
        <v>627</v>
      </c>
      <c r="B324" s="110" t="s">
        <v>959</v>
      </c>
      <c r="C324" s="110" t="s">
        <v>1046</v>
      </c>
      <c r="D324" s="111" t="s">
        <v>72</v>
      </c>
      <c r="E324" s="111" t="s">
        <v>303</v>
      </c>
      <c r="F324" s="111" t="s">
        <v>304</v>
      </c>
      <c r="G324" s="111" t="s">
        <v>92</v>
      </c>
      <c r="H324" s="113">
        <v>38708</v>
      </c>
      <c r="I324" s="114" t="str">
        <f>+DATEDIF(H324,$I$3,"y")&amp;" ans "&amp;DATEDIF(H324,$I$3,"ym")&amp;" mois "&amp;DATEDIF(H324,$I$3,"md")&amp;" jours "</f>
        <v xml:space="preserve">19 ans 8 mois 27 jours </v>
      </c>
    </row>
    <row r="325" spans="1:9" ht="21.9" customHeight="1" x14ac:dyDescent="0.3">
      <c r="A325" s="167">
        <v>628</v>
      </c>
      <c r="B325" s="124" t="s">
        <v>959</v>
      </c>
      <c r="C325" s="116" t="s">
        <v>1430</v>
      </c>
      <c r="D325" s="117" t="s">
        <v>72</v>
      </c>
      <c r="E325" s="117" t="s">
        <v>303</v>
      </c>
      <c r="F325" s="117" t="s">
        <v>304</v>
      </c>
      <c r="G325" s="117" t="s">
        <v>92</v>
      </c>
      <c r="H325" s="118">
        <v>36141</v>
      </c>
      <c r="I325" s="154" t="s">
        <v>1771</v>
      </c>
    </row>
    <row r="326" spans="1:9" ht="21.9" customHeight="1" x14ac:dyDescent="0.3">
      <c r="A326" s="167">
        <v>629</v>
      </c>
      <c r="B326" s="124" t="s">
        <v>1587</v>
      </c>
      <c r="C326" s="116" t="s">
        <v>1588</v>
      </c>
      <c r="D326" s="117" t="s">
        <v>72</v>
      </c>
      <c r="E326" s="117" t="s">
        <v>303</v>
      </c>
      <c r="F326" s="117" t="s">
        <v>304</v>
      </c>
      <c r="G326" s="117" t="s">
        <v>92</v>
      </c>
      <c r="H326" s="118">
        <v>37256</v>
      </c>
      <c r="I326" s="154" t="s">
        <v>1880</v>
      </c>
    </row>
    <row r="327" spans="1:9" ht="21.9" customHeight="1" x14ac:dyDescent="0.3">
      <c r="A327" s="167">
        <v>630</v>
      </c>
      <c r="B327" s="110" t="s">
        <v>430</v>
      </c>
      <c r="C327" s="110" t="s">
        <v>164</v>
      </c>
      <c r="D327" s="111" t="s">
        <v>72</v>
      </c>
      <c r="E327" s="111" t="s">
        <v>303</v>
      </c>
      <c r="F327" s="111" t="s">
        <v>304</v>
      </c>
      <c r="G327" s="111" t="s">
        <v>92</v>
      </c>
      <c r="H327" s="113">
        <v>39082</v>
      </c>
      <c r="I327" s="114" t="str">
        <f>+DATEDIF(H327,$I$3,"y")&amp;" ans "&amp;DATEDIF(H327,$I$3,"ym")&amp;" mois "&amp;DATEDIF(H327,$I$3,"md")&amp;" jours "</f>
        <v xml:space="preserve">18 ans 8 mois 18 jours </v>
      </c>
    </row>
    <row r="328" spans="1:9" ht="21.9" customHeight="1" x14ac:dyDescent="0.3">
      <c r="A328" s="167">
        <v>631</v>
      </c>
      <c r="B328" s="124" t="s">
        <v>1533</v>
      </c>
      <c r="C328" s="116" t="s">
        <v>1534</v>
      </c>
      <c r="D328" s="117" t="s">
        <v>72</v>
      </c>
      <c r="E328" s="117" t="s">
        <v>303</v>
      </c>
      <c r="F328" s="117" t="s">
        <v>304</v>
      </c>
      <c r="G328" s="117" t="s">
        <v>92</v>
      </c>
      <c r="H328" s="118">
        <v>35063</v>
      </c>
      <c r="I328" s="154" t="s">
        <v>1847</v>
      </c>
    </row>
    <row r="329" spans="1:9" ht="21.9" customHeight="1" x14ac:dyDescent="0.3">
      <c r="A329" s="167">
        <v>632</v>
      </c>
      <c r="B329" s="124" t="s">
        <v>1385</v>
      </c>
      <c r="C329" s="116" t="s">
        <v>1386</v>
      </c>
      <c r="D329" s="117" t="s">
        <v>72</v>
      </c>
      <c r="E329" s="117" t="s">
        <v>303</v>
      </c>
      <c r="F329" s="117" t="s">
        <v>304</v>
      </c>
      <c r="G329" s="117" t="s">
        <v>92</v>
      </c>
      <c r="H329" s="118">
        <v>35222</v>
      </c>
      <c r="I329" s="154" t="s">
        <v>1741</v>
      </c>
    </row>
    <row r="330" spans="1:9" ht="21.9" customHeight="1" x14ac:dyDescent="0.3">
      <c r="A330" s="167">
        <v>633</v>
      </c>
      <c r="B330" s="124" t="s">
        <v>1124</v>
      </c>
      <c r="C330" s="116" t="s">
        <v>1419</v>
      </c>
      <c r="D330" s="117" t="s">
        <v>72</v>
      </c>
      <c r="E330" s="117" t="s">
        <v>303</v>
      </c>
      <c r="F330" s="117" t="s">
        <v>304</v>
      </c>
      <c r="G330" s="117" t="s">
        <v>92</v>
      </c>
      <c r="H330" s="118">
        <v>37624</v>
      </c>
      <c r="I330" s="154" t="s">
        <v>1763</v>
      </c>
    </row>
    <row r="331" spans="1:9" ht="21.9" customHeight="1" x14ac:dyDescent="0.3">
      <c r="A331" s="167">
        <v>634</v>
      </c>
      <c r="B331" s="110" t="s">
        <v>1124</v>
      </c>
      <c r="C331" s="110" t="s">
        <v>1125</v>
      </c>
      <c r="D331" s="111" t="s">
        <v>72</v>
      </c>
      <c r="E331" s="111" t="s">
        <v>303</v>
      </c>
      <c r="F331" s="111" t="s">
        <v>304</v>
      </c>
      <c r="G331" s="111" t="s">
        <v>92</v>
      </c>
      <c r="H331" s="113">
        <v>38509</v>
      </c>
      <c r="I331" s="114" t="str">
        <f>+DATEDIF(H331,$I$3,"y")&amp;" ans "&amp;DATEDIF(H331,$I$3,"ym")&amp;" mois "&amp;DATEDIF(H331,$I$3,"md")&amp;" jours "</f>
        <v xml:space="preserve">20 ans 3 mois 12 jours </v>
      </c>
    </row>
    <row r="332" spans="1:9" ht="21.9" customHeight="1" x14ac:dyDescent="0.3">
      <c r="A332" s="167">
        <v>635</v>
      </c>
      <c r="B332" s="110" t="s">
        <v>1119</v>
      </c>
      <c r="C332" s="110" t="s">
        <v>1120</v>
      </c>
      <c r="D332" s="111" t="s">
        <v>72</v>
      </c>
      <c r="E332" s="111" t="s">
        <v>303</v>
      </c>
      <c r="F332" s="111" t="s">
        <v>304</v>
      </c>
      <c r="G332" s="111" t="s">
        <v>92</v>
      </c>
      <c r="H332" s="113">
        <v>38235</v>
      </c>
      <c r="I332" s="114" t="str">
        <f>+DATEDIF(H332,$I$3,"y")&amp;" ans "&amp;DATEDIF(H332,$I$3,"ym")&amp;" mois "&amp;DATEDIF(H332,$I$3,"md")&amp;" jours "</f>
        <v xml:space="preserve">21 ans 0 mois 13 jours </v>
      </c>
    </row>
    <row r="333" spans="1:9" ht="21.9" customHeight="1" x14ac:dyDescent="0.3">
      <c r="A333" s="167">
        <v>636</v>
      </c>
      <c r="B333" s="124" t="s">
        <v>1178</v>
      </c>
      <c r="C333" s="116" t="s">
        <v>1179</v>
      </c>
      <c r="D333" s="117" t="s">
        <v>72</v>
      </c>
      <c r="E333" s="117" t="s">
        <v>303</v>
      </c>
      <c r="F333" s="117" t="s">
        <v>304</v>
      </c>
      <c r="G333" s="117" t="s">
        <v>92</v>
      </c>
      <c r="H333" s="118">
        <v>38408</v>
      </c>
      <c r="I333" s="154" t="s">
        <v>1596</v>
      </c>
    </row>
    <row r="334" spans="1:9" ht="21.9" customHeight="1" x14ac:dyDescent="0.3">
      <c r="A334" s="167">
        <v>637</v>
      </c>
      <c r="B334" s="110" t="s">
        <v>1112</v>
      </c>
      <c r="C334" s="110" t="s">
        <v>1113</v>
      </c>
      <c r="D334" s="111" t="s">
        <v>72</v>
      </c>
      <c r="E334" s="111" t="s">
        <v>303</v>
      </c>
      <c r="F334" s="111" t="s">
        <v>304</v>
      </c>
      <c r="G334" s="111" t="s">
        <v>92</v>
      </c>
      <c r="H334" s="113">
        <v>37986</v>
      </c>
      <c r="I334" s="114" t="str">
        <f>+DATEDIF(H334,$I$3,"y")&amp;" ans "&amp;DATEDIF(H334,$I$3,"ym")&amp;" mois "&amp;DATEDIF(H334,$I$3,"md")&amp;" jours "</f>
        <v xml:space="preserve">21 ans 8 mois 18 jours </v>
      </c>
    </row>
    <row r="335" spans="1:9" ht="21.9" customHeight="1" x14ac:dyDescent="0.3">
      <c r="A335" s="167">
        <v>638</v>
      </c>
      <c r="B335" s="124" t="s">
        <v>1548</v>
      </c>
      <c r="C335" s="116" t="s">
        <v>1549</v>
      </c>
      <c r="D335" s="117" t="s">
        <v>72</v>
      </c>
      <c r="E335" s="117" t="s">
        <v>303</v>
      </c>
      <c r="F335" s="117" t="s">
        <v>304</v>
      </c>
      <c r="G335" s="117" t="s">
        <v>92</v>
      </c>
      <c r="H335" s="118">
        <v>37679</v>
      </c>
      <c r="I335" s="154" t="s">
        <v>1855</v>
      </c>
    </row>
    <row r="336" spans="1:9" ht="21.9" customHeight="1" x14ac:dyDescent="0.3">
      <c r="A336" s="167">
        <v>639</v>
      </c>
      <c r="B336" s="124" t="s">
        <v>1366</v>
      </c>
      <c r="C336" s="116" t="s">
        <v>1367</v>
      </c>
      <c r="D336" s="117" t="s">
        <v>72</v>
      </c>
      <c r="E336" s="117" t="s">
        <v>303</v>
      </c>
      <c r="F336" s="117" t="s">
        <v>304</v>
      </c>
      <c r="G336" s="117" t="s">
        <v>92</v>
      </c>
      <c r="H336" s="118">
        <v>37328</v>
      </c>
      <c r="I336" s="154" t="s">
        <v>1728</v>
      </c>
    </row>
    <row r="337" spans="1:9" ht="21.9" customHeight="1" x14ac:dyDescent="0.3">
      <c r="A337" s="167">
        <v>640</v>
      </c>
      <c r="B337" s="110" t="s">
        <v>986</v>
      </c>
      <c r="C337" s="110" t="s">
        <v>987</v>
      </c>
      <c r="D337" s="111" t="s">
        <v>72</v>
      </c>
      <c r="E337" s="111" t="s">
        <v>303</v>
      </c>
      <c r="F337" s="111" t="s">
        <v>304</v>
      </c>
      <c r="G337" s="111" t="s">
        <v>92</v>
      </c>
      <c r="H337" s="113">
        <v>38425</v>
      </c>
      <c r="I337" s="114" t="str">
        <f>+DATEDIF(H337,$I$3,"y")&amp;" ans "&amp;DATEDIF(H337,$I$3,"ym")&amp;" mois "&amp;DATEDIF(H337,$I$3,"md")&amp;" jours "</f>
        <v xml:space="preserve">20 ans 6 mois 4 jours </v>
      </c>
    </row>
    <row r="338" spans="1:9" ht="21.9" customHeight="1" x14ac:dyDescent="0.3">
      <c r="A338" s="167">
        <v>641</v>
      </c>
      <c r="B338" s="110" t="s">
        <v>479</v>
      </c>
      <c r="C338" s="110" t="s">
        <v>447</v>
      </c>
      <c r="D338" s="111" t="s">
        <v>72</v>
      </c>
      <c r="E338" s="111" t="s">
        <v>303</v>
      </c>
      <c r="F338" s="111" t="s">
        <v>304</v>
      </c>
      <c r="G338" s="111" t="s">
        <v>92</v>
      </c>
      <c r="H338" s="113">
        <v>38323</v>
      </c>
      <c r="I338" s="114" t="str">
        <f>+DATEDIF(H338,$I$3,"y")&amp;" ans "&amp;DATEDIF(H338,$I$3,"ym")&amp;" mois "&amp;DATEDIF(H338,$I$3,"md")&amp;" jours "</f>
        <v xml:space="preserve">20 ans 9 mois 16 jours </v>
      </c>
    </row>
    <row r="339" spans="1:9" ht="21.9" customHeight="1" x14ac:dyDescent="0.3">
      <c r="A339" s="167">
        <v>642</v>
      </c>
      <c r="B339" s="124" t="s">
        <v>202</v>
      </c>
      <c r="C339" s="116" t="s">
        <v>1447</v>
      </c>
      <c r="D339" s="117" t="s">
        <v>72</v>
      </c>
      <c r="E339" s="117" t="s">
        <v>303</v>
      </c>
      <c r="F339" s="117" t="s">
        <v>304</v>
      </c>
      <c r="G339" s="117" t="s">
        <v>92</v>
      </c>
      <c r="H339" s="118">
        <v>39447</v>
      </c>
      <c r="I339" s="154" t="s">
        <v>1784</v>
      </c>
    </row>
    <row r="340" spans="1:9" ht="21.9" customHeight="1" x14ac:dyDescent="0.3">
      <c r="A340" s="167">
        <v>643</v>
      </c>
      <c r="B340" s="124" t="s">
        <v>1288</v>
      </c>
      <c r="C340" s="116" t="s">
        <v>1289</v>
      </c>
      <c r="D340" s="117" t="s">
        <v>72</v>
      </c>
      <c r="E340" s="117" t="s">
        <v>303</v>
      </c>
      <c r="F340" s="117" t="s">
        <v>304</v>
      </c>
      <c r="G340" s="117" t="s">
        <v>92</v>
      </c>
      <c r="H340" s="118">
        <v>38352</v>
      </c>
      <c r="I340" s="154" t="s">
        <v>1673</v>
      </c>
    </row>
    <row r="341" spans="1:9" ht="21.9" customHeight="1" x14ac:dyDescent="0.3">
      <c r="A341" s="167">
        <v>644</v>
      </c>
      <c r="B341" s="124" t="s">
        <v>1387</v>
      </c>
      <c r="C341" s="116" t="s">
        <v>1388</v>
      </c>
      <c r="D341" s="117" t="s">
        <v>72</v>
      </c>
      <c r="E341" s="117" t="s">
        <v>303</v>
      </c>
      <c r="F341" s="117" t="s">
        <v>304</v>
      </c>
      <c r="G341" s="117" t="s">
        <v>92</v>
      </c>
      <c r="H341" s="118">
        <v>37986</v>
      </c>
      <c r="I341" s="154" t="s">
        <v>1742</v>
      </c>
    </row>
    <row r="342" spans="1:9" ht="21.9" customHeight="1" x14ac:dyDescent="0.3">
      <c r="A342" s="167">
        <v>645</v>
      </c>
      <c r="B342" s="124" t="s">
        <v>1573</v>
      </c>
      <c r="C342" s="116" t="s">
        <v>1574</v>
      </c>
      <c r="D342" s="117" t="s">
        <v>72</v>
      </c>
      <c r="E342" s="117" t="s">
        <v>303</v>
      </c>
      <c r="F342" s="117" t="s">
        <v>304</v>
      </c>
      <c r="G342" s="117" t="s">
        <v>92</v>
      </c>
      <c r="H342" s="118">
        <v>37664</v>
      </c>
      <c r="I342" s="154" t="s">
        <v>1872</v>
      </c>
    </row>
    <row r="343" spans="1:9" ht="21.9" customHeight="1" x14ac:dyDescent="0.3">
      <c r="A343" s="167">
        <v>646</v>
      </c>
      <c r="B343" s="110" t="s">
        <v>969</v>
      </c>
      <c r="C343" s="110" t="s">
        <v>970</v>
      </c>
      <c r="D343" s="111" t="s">
        <v>72</v>
      </c>
      <c r="E343" s="111" t="s">
        <v>303</v>
      </c>
      <c r="F343" s="111" t="s">
        <v>304</v>
      </c>
      <c r="G343" s="111" t="s">
        <v>92</v>
      </c>
      <c r="H343" s="113">
        <v>36655</v>
      </c>
      <c r="I343" s="114" t="str">
        <f>+DATEDIF(H343,$I$3,"y")&amp;" ans "&amp;DATEDIF(H343,$I$3,"ym")&amp;" mois "&amp;DATEDIF(H343,$I$3,"md")&amp;" jours "</f>
        <v xml:space="preserve">25 ans 4 mois 9 jours </v>
      </c>
    </row>
    <row r="344" spans="1:9" ht="21.9" customHeight="1" x14ac:dyDescent="0.3">
      <c r="A344" s="167">
        <v>647</v>
      </c>
      <c r="B344" s="110" t="s">
        <v>1068</v>
      </c>
      <c r="C344" s="110" t="s">
        <v>1069</v>
      </c>
      <c r="D344" s="111" t="s">
        <v>72</v>
      </c>
      <c r="E344" s="111" t="s">
        <v>303</v>
      </c>
      <c r="F344" s="111" t="s">
        <v>304</v>
      </c>
      <c r="G344" s="111" t="s">
        <v>92</v>
      </c>
      <c r="H344" s="113">
        <v>38647</v>
      </c>
      <c r="I344" s="114" t="str">
        <f>+DATEDIF(H344,$I$3,"y")&amp;" ans "&amp;DATEDIF(H344,$I$3,"ym")&amp;" mois "&amp;DATEDIF(H344,$I$3,"md")&amp;" jours "</f>
        <v xml:space="preserve">19 ans 10 mois 27 jours </v>
      </c>
    </row>
    <row r="345" spans="1:9" ht="21.9" customHeight="1" x14ac:dyDescent="0.3">
      <c r="A345" s="167">
        <v>648</v>
      </c>
      <c r="B345" s="110" t="s">
        <v>1088</v>
      </c>
      <c r="C345" s="110" t="s">
        <v>1089</v>
      </c>
      <c r="D345" s="111" t="s">
        <v>72</v>
      </c>
      <c r="E345" s="111" t="s">
        <v>303</v>
      </c>
      <c r="F345" s="111" t="s">
        <v>304</v>
      </c>
      <c r="G345" s="111" t="s">
        <v>92</v>
      </c>
      <c r="H345" s="113">
        <v>38076</v>
      </c>
      <c r="I345" s="114" t="str">
        <f>+DATEDIF(H345,$I$3,"y")&amp;" ans "&amp;DATEDIF(H345,$I$3,"ym")&amp;" mois "&amp;DATEDIF(H345,$I$3,"md")&amp;" jours "</f>
        <v xml:space="preserve">21 ans 5 mois 19 jours </v>
      </c>
    </row>
    <row r="346" spans="1:9" ht="21.9" customHeight="1" x14ac:dyDescent="0.3">
      <c r="A346" s="167">
        <v>649</v>
      </c>
      <c r="B346" s="124" t="s">
        <v>1221</v>
      </c>
      <c r="C346" s="116" t="s">
        <v>1222</v>
      </c>
      <c r="D346" s="117" t="s">
        <v>72</v>
      </c>
      <c r="E346" s="117" t="s">
        <v>303</v>
      </c>
      <c r="F346" s="117" t="s">
        <v>304</v>
      </c>
      <c r="G346" s="117" t="s">
        <v>92</v>
      </c>
      <c r="H346" s="118">
        <v>38829</v>
      </c>
      <c r="I346" s="154" t="s">
        <v>1626</v>
      </c>
    </row>
    <row r="347" spans="1:9" ht="21.9" customHeight="1" x14ac:dyDescent="0.3">
      <c r="A347" s="167">
        <v>650</v>
      </c>
      <c r="B347" s="124" t="s">
        <v>1395</v>
      </c>
      <c r="C347" s="116" t="s">
        <v>1396</v>
      </c>
      <c r="D347" s="117" t="s">
        <v>72</v>
      </c>
      <c r="E347" s="117" t="s">
        <v>303</v>
      </c>
      <c r="F347" s="117" t="s">
        <v>304</v>
      </c>
      <c r="G347" s="117" t="s">
        <v>92</v>
      </c>
      <c r="H347" s="118">
        <v>39099</v>
      </c>
      <c r="I347" s="154" t="s">
        <v>1747</v>
      </c>
    </row>
    <row r="348" spans="1:9" ht="21.9" customHeight="1" x14ac:dyDescent="0.3">
      <c r="A348" s="167">
        <v>651</v>
      </c>
      <c r="B348" s="124" t="s">
        <v>750</v>
      </c>
      <c r="C348" s="116" t="s">
        <v>1075</v>
      </c>
      <c r="D348" s="117" t="s">
        <v>72</v>
      </c>
      <c r="E348" s="117" t="s">
        <v>303</v>
      </c>
      <c r="F348" s="117" t="s">
        <v>304</v>
      </c>
      <c r="G348" s="117" t="s">
        <v>92</v>
      </c>
      <c r="H348" s="118">
        <v>35795</v>
      </c>
      <c r="I348" s="154" t="s">
        <v>1749</v>
      </c>
    </row>
    <row r="349" spans="1:9" ht="21.9" customHeight="1" x14ac:dyDescent="0.3">
      <c r="A349" s="167">
        <v>652</v>
      </c>
      <c r="B349" s="110" t="s">
        <v>750</v>
      </c>
      <c r="C349" s="110" t="s">
        <v>554</v>
      </c>
      <c r="D349" s="111" t="s">
        <v>72</v>
      </c>
      <c r="E349" s="111" t="s">
        <v>303</v>
      </c>
      <c r="F349" s="111" t="s">
        <v>304</v>
      </c>
      <c r="G349" s="111" t="s">
        <v>92</v>
      </c>
      <c r="H349" s="113">
        <v>38717</v>
      </c>
      <c r="I349" s="114" t="str">
        <f>+DATEDIF(H349,$I$3,"y")&amp;" ans "&amp;DATEDIF(H349,$I$3,"ym")&amp;" mois "&amp;DATEDIF(H349,$I$3,"md")&amp;" jours "</f>
        <v xml:space="preserve">19 ans 8 mois 18 jours </v>
      </c>
    </row>
    <row r="350" spans="1:9" ht="21.9" customHeight="1" x14ac:dyDescent="0.3">
      <c r="A350" s="167">
        <v>653</v>
      </c>
      <c r="B350" s="124" t="s">
        <v>310</v>
      </c>
      <c r="C350" s="116" t="s">
        <v>1436</v>
      </c>
      <c r="D350" s="117" t="s">
        <v>72</v>
      </c>
      <c r="E350" s="117" t="s">
        <v>303</v>
      </c>
      <c r="F350" s="117" t="s">
        <v>304</v>
      </c>
      <c r="G350" s="117" t="s">
        <v>92</v>
      </c>
      <c r="H350" s="118">
        <v>37256</v>
      </c>
      <c r="I350" s="154" t="s">
        <v>1775</v>
      </c>
    </row>
    <row r="351" spans="1:9" ht="21.9" customHeight="1" x14ac:dyDescent="0.3">
      <c r="A351" s="167">
        <v>654</v>
      </c>
      <c r="B351" s="124" t="s">
        <v>1420</v>
      </c>
      <c r="C351" s="116" t="s">
        <v>1421</v>
      </c>
      <c r="D351" s="117" t="s">
        <v>72</v>
      </c>
      <c r="E351" s="117" t="s">
        <v>303</v>
      </c>
      <c r="F351" s="117" t="s">
        <v>304</v>
      </c>
      <c r="G351" s="117" t="s">
        <v>92</v>
      </c>
      <c r="H351" s="118">
        <v>38542</v>
      </c>
      <c r="I351" s="154" t="s">
        <v>1764</v>
      </c>
    </row>
    <row r="352" spans="1:9" ht="21.9" customHeight="1" x14ac:dyDescent="0.3">
      <c r="A352" s="167">
        <v>655</v>
      </c>
      <c r="B352" s="125" t="s">
        <v>1104</v>
      </c>
      <c r="C352" s="125" t="s">
        <v>1105</v>
      </c>
      <c r="D352" s="125" t="s">
        <v>72</v>
      </c>
      <c r="E352" s="125" t="s">
        <v>303</v>
      </c>
      <c r="F352" s="117" t="s">
        <v>304</v>
      </c>
      <c r="G352" s="117" t="s">
        <v>92</v>
      </c>
      <c r="H352" s="118">
        <v>37241</v>
      </c>
      <c r="I352" s="114" t="str">
        <f>+DATEDIF(H352,$I$3,"y")&amp;" ans "&amp;DATEDIF(H352,$I$3,"ym")&amp;" mois "&amp;DATEDIF(H352,$I$3,"md")&amp;" jours "</f>
        <v xml:space="preserve">23 ans 9 mois 2 jours </v>
      </c>
    </row>
    <row r="353" spans="1:9" ht="21.9" customHeight="1" x14ac:dyDescent="0.3">
      <c r="A353" s="167">
        <v>656</v>
      </c>
      <c r="B353" s="124" t="s">
        <v>1149</v>
      </c>
      <c r="C353" s="116" t="s">
        <v>1150</v>
      </c>
      <c r="D353" s="117" t="s">
        <v>72</v>
      </c>
      <c r="E353" s="117" t="s">
        <v>303</v>
      </c>
      <c r="F353" s="117" t="s">
        <v>304</v>
      </c>
      <c r="G353" s="117" t="s">
        <v>92</v>
      </c>
      <c r="H353" s="118">
        <v>37624</v>
      </c>
      <c r="I353" s="154" t="s">
        <v>28</v>
      </c>
    </row>
    <row r="354" spans="1:9" ht="21.9" customHeight="1" x14ac:dyDescent="0.3">
      <c r="A354" s="167">
        <v>657</v>
      </c>
      <c r="B354" s="124" t="s">
        <v>1336</v>
      </c>
      <c r="C354" s="116" t="s">
        <v>578</v>
      </c>
      <c r="D354" s="117" t="s">
        <v>72</v>
      </c>
      <c r="E354" s="117" t="s">
        <v>303</v>
      </c>
      <c r="F354" s="117" t="s">
        <v>304</v>
      </c>
      <c r="G354" s="117" t="s">
        <v>92</v>
      </c>
      <c r="H354" s="118">
        <v>38008</v>
      </c>
      <c r="I354" s="154" t="s">
        <v>1704</v>
      </c>
    </row>
    <row r="355" spans="1:9" ht="21.9" customHeight="1" x14ac:dyDescent="0.3">
      <c r="A355" s="167">
        <v>658</v>
      </c>
      <c r="B355" s="124" t="s">
        <v>1322</v>
      </c>
      <c r="C355" s="116" t="s">
        <v>1512</v>
      </c>
      <c r="D355" s="117" t="s">
        <v>72</v>
      </c>
      <c r="E355" s="117" t="s">
        <v>303</v>
      </c>
      <c r="F355" s="117" t="s">
        <v>304</v>
      </c>
      <c r="G355" s="117" t="s">
        <v>92</v>
      </c>
      <c r="H355" s="118">
        <v>38633</v>
      </c>
      <c r="I355" s="154" t="s">
        <v>1832</v>
      </c>
    </row>
    <row r="356" spans="1:9" ht="21.9" customHeight="1" x14ac:dyDescent="0.3">
      <c r="A356" s="167">
        <v>659</v>
      </c>
      <c r="B356" s="124" t="s">
        <v>1322</v>
      </c>
      <c r="C356" s="116" t="s">
        <v>1323</v>
      </c>
      <c r="D356" s="117" t="s">
        <v>72</v>
      </c>
      <c r="E356" s="117" t="s">
        <v>303</v>
      </c>
      <c r="F356" s="117" t="s">
        <v>304</v>
      </c>
      <c r="G356" s="117" t="s">
        <v>92</v>
      </c>
      <c r="H356" s="118">
        <v>37372</v>
      </c>
      <c r="I356" s="154" t="s">
        <v>1695</v>
      </c>
    </row>
    <row r="357" spans="1:9" ht="21.9" customHeight="1" x14ac:dyDescent="0.3">
      <c r="A357" s="167">
        <v>660</v>
      </c>
      <c r="B357" s="124" t="s">
        <v>1471</v>
      </c>
      <c r="C357" s="116" t="s">
        <v>1005</v>
      </c>
      <c r="D357" s="117" t="s">
        <v>72</v>
      </c>
      <c r="E357" s="117" t="s">
        <v>303</v>
      </c>
      <c r="F357" s="117" t="s">
        <v>304</v>
      </c>
      <c r="G357" s="117" t="s">
        <v>92</v>
      </c>
      <c r="H357" s="118">
        <v>36305</v>
      </c>
      <c r="I357" s="154" t="s">
        <v>1802</v>
      </c>
    </row>
    <row r="358" spans="1:9" ht="21.9" customHeight="1" x14ac:dyDescent="0.3">
      <c r="A358" s="167">
        <v>661</v>
      </c>
      <c r="B358" s="124" t="s">
        <v>1482</v>
      </c>
      <c r="C358" s="116" t="s">
        <v>1484</v>
      </c>
      <c r="D358" s="117" t="s">
        <v>72</v>
      </c>
      <c r="E358" s="117" t="s">
        <v>303</v>
      </c>
      <c r="F358" s="117" t="s">
        <v>304</v>
      </c>
      <c r="G358" s="117" t="s">
        <v>92</v>
      </c>
      <c r="H358" s="118">
        <v>38457</v>
      </c>
      <c r="I358" s="154" t="s">
        <v>1811</v>
      </c>
    </row>
    <row r="359" spans="1:9" ht="21.9" customHeight="1" x14ac:dyDescent="0.3">
      <c r="A359" s="167">
        <v>662</v>
      </c>
      <c r="B359" s="124" t="s">
        <v>1482</v>
      </c>
      <c r="C359" s="116" t="s">
        <v>1483</v>
      </c>
      <c r="D359" s="117" t="s">
        <v>72</v>
      </c>
      <c r="E359" s="117" t="s">
        <v>303</v>
      </c>
      <c r="F359" s="117" t="s">
        <v>304</v>
      </c>
      <c r="G359" s="117" t="s">
        <v>92</v>
      </c>
      <c r="H359" s="118">
        <v>37829</v>
      </c>
      <c r="I359" s="154" t="s">
        <v>1810</v>
      </c>
    </row>
    <row r="360" spans="1:9" ht="21.9" customHeight="1" x14ac:dyDescent="0.3">
      <c r="A360" s="167">
        <v>663</v>
      </c>
      <c r="B360" s="124" t="s">
        <v>1458</v>
      </c>
      <c r="C360" s="116" t="s">
        <v>1459</v>
      </c>
      <c r="D360" s="117" t="s">
        <v>72</v>
      </c>
      <c r="E360" s="117" t="s">
        <v>303</v>
      </c>
      <c r="F360" s="117" t="s">
        <v>304</v>
      </c>
      <c r="G360" s="117" t="s">
        <v>92</v>
      </c>
      <c r="H360" s="118">
        <v>37986</v>
      </c>
      <c r="I360" s="154" t="s">
        <v>1793</v>
      </c>
    </row>
    <row r="361" spans="1:9" ht="21.9" customHeight="1" x14ac:dyDescent="0.3">
      <c r="A361" s="167">
        <v>664</v>
      </c>
      <c r="B361" s="124" t="s">
        <v>1469</v>
      </c>
      <c r="C361" s="116" t="s">
        <v>1470</v>
      </c>
      <c r="D361" s="117" t="s">
        <v>72</v>
      </c>
      <c r="E361" s="117" t="s">
        <v>303</v>
      </c>
      <c r="F361" s="117" t="s">
        <v>304</v>
      </c>
      <c r="G361" s="117" t="s">
        <v>92</v>
      </c>
      <c r="H361" s="118">
        <v>38673</v>
      </c>
      <c r="I361" s="154" t="s">
        <v>1801</v>
      </c>
    </row>
    <row r="362" spans="1:9" ht="21.9" customHeight="1" x14ac:dyDescent="0.3">
      <c r="A362" s="167">
        <v>665</v>
      </c>
      <c r="B362" s="110" t="s">
        <v>1163</v>
      </c>
      <c r="C362" s="110" t="s">
        <v>1164</v>
      </c>
      <c r="D362" s="111" t="s">
        <v>72</v>
      </c>
      <c r="E362" s="111" t="s">
        <v>303</v>
      </c>
      <c r="F362" s="111" t="s">
        <v>304</v>
      </c>
      <c r="G362" s="111" t="s">
        <v>92</v>
      </c>
      <c r="H362" s="113">
        <v>40543</v>
      </c>
      <c r="I362" s="114" t="str">
        <f>+DATEDIF(H362,$I$3,"y")&amp;" ans "&amp;DATEDIF(H362,$I$3,"ym")&amp;" mois "&amp;DATEDIF(H362,$I$3,"md")&amp;" jours "</f>
        <v xml:space="preserve">14 ans 8 mois 18 jours </v>
      </c>
    </row>
    <row r="363" spans="1:9" ht="21.9" customHeight="1" x14ac:dyDescent="0.3">
      <c r="A363" s="167">
        <v>666</v>
      </c>
      <c r="B363" s="124" t="s">
        <v>1368</v>
      </c>
      <c r="C363" s="116" t="s">
        <v>1369</v>
      </c>
      <c r="D363" s="117" t="s">
        <v>72</v>
      </c>
      <c r="E363" s="117" t="s">
        <v>303</v>
      </c>
      <c r="F363" s="117" t="s">
        <v>304</v>
      </c>
      <c r="G363" s="117" t="s">
        <v>92</v>
      </c>
      <c r="H363" s="118">
        <v>36701</v>
      </c>
      <c r="I363" s="154" t="s">
        <v>1729</v>
      </c>
    </row>
    <row r="364" spans="1:9" ht="21.9" customHeight="1" x14ac:dyDescent="0.3">
      <c r="A364" s="167">
        <v>667</v>
      </c>
      <c r="B364" s="124" t="s">
        <v>1189</v>
      </c>
      <c r="C364" s="116" t="s">
        <v>192</v>
      </c>
      <c r="D364" s="117" t="s">
        <v>72</v>
      </c>
      <c r="E364" s="117" t="s">
        <v>303</v>
      </c>
      <c r="F364" s="117" t="s">
        <v>304</v>
      </c>
      <c r="G364" s="117" t="s">
        <v>92</v>
      </c>
      <c r="H364" s="118">
        <v>39036</v>
      </c>
      <c r="I364" s="154" t="s">
        <v>1604</v>
      </c>
    </row>
    <row r="365" spans="1:9" ht="21.9" customHeight="1" x14ac:dyDescent="0.3">
      <c r="A365" s="167">
        <v>668</v>
      </c>
      <c r="B365" s="124" t="s">
        <v>1384</v>
      </c>
      <c r="C365" s="116" t="s">
        <v>192</v>
      </c>
      <c r="D365" s="117" t="s">
        <v>72</v>
      </c>
      <c r="E365" s="117" t="s">
        <v>303</v>
      </c>
      <c r="F365" s="117" t="s">
        <v>304</v>
      </c>
      <c r="G365" s="117" t="s">
        <v>92</v>
      </c>
      <c r="H365" s="118">
        <v>39063</v>
      </c>
      <c r="I365" s="154" t="s">
        <v>1740</v>
      </c>
    </row>
    <row r="366" spans="1:9" ht="21.9" customHeight="1" x14ac:dyDescent="0.3">
      <c r="A366" s="167">
        <v>669</v>
      </c>
      <c r="B366" s="124" t="s">
        <v>1431</v>
      </c>
      <c r="C366" s="116" t="s">
        <v>1432</v>
      </c>
      <c r="D366" s="117" t="s">
        <v>72</v>
      </c>
      <c r="E366" s="117" t="s">
        <v>303</v>
      </c>
      <c r="F366" s="117" t="s">
        <v>304</v>
      </c>
      <c r="G366" s="117" t="s">
        <v>92</v>
      </c>
      <c r="H366" s="118">
        <v>35159</v>
      </c>
      <c r="I366" s="154" t="s">
        <v>1772</v>
      </c>
    </row>
    <row r="367" spans="1:9" ht="21.9" customHeight="1" x14ac:dyDescent="0.3">
      <c r="A367" s="167">
        <v>670</v>
      </c>
      <c r="B367" s="124" t="s">
        <v>1253</v>
      </c>
      <c r="C367" s="116" t="s">
        <v>1254</v>
      </c>
      <c r="D367" s="117" t="s">
        <v>72</v>
      </c>
      <c r="E367" s="117" t="s">
        <v>303</v>
      </c>
      <c r="F367" s="117" t="s">
        <v>304</v>
      </c>
      <c r="G367" s="117" t="s">
        <v>92</v>
      </c>
      <c r="H367" s="118">
        <v>37021</v>
      </c>
      <c r="I367" s="154" t="s">
        <v>1652</v>
      </c>
    </row>
    <row r="368" spans="1:9" ht="21.9" customHeight="1" x14ac:dyDescent="0.3">
      <c r="A368" s="167">
        <v>671</v>
      </c>
      <c r="B368" s="124" t="s">
        <v>1513</v>
      </c>
      <c r="C368" s="116" t="s">
        <v>1514</v>
      </c>
      <c r="D368" s="117" t="s">
        <v>72</v>
      </c>
      <c r="E368" s="117" t="s">
        <v>303</v>
      </c>
      <c r="F368" s="117" t="s">
        <v>304</v>
      </c>
      <c r="G368" s="117" t="s">
        <v>92</v>
      </c>
      <c r="H368" s="118">
        <v>36830</v>
      </c>
      <c r="I368" s="154" t="s">
        <v>1833</v>
      </c>
    </row>
    <row r="369" spans="1:9" ht="21.9" customHeight="1" x14ac:dyDescent="0.3">
      <c r="A369" s="167">
        <v>672</v>
      </c>
      <c r="B369" s="110" t="s">
        <v>955</v>
      </c>
      <c r="C369" s="110" t="s">
        <v>956</v>
      </c>
      <c r="D369" s="111" t="s">
        <v>72</v>
      </c>
      <c r="E369" s="111" t="s">
        <v>303</v>
      </c>
      <c r="F369" s="111" t="s">
        <v>304</v>
      </c>
      <c r="G369" s="111" t="s">
        <v>92</v>
      </c>
      <c r="H369" s="113">
        <v>37986</v>
      </c>
      <c r="I369" s="114" t="str">
        <f>+DATEDIF(H369,$I$3,"y")&amp;" ans "&amp;DATEDIF(H369,$I$3,"ym")&amp;" mois "&amp;DATEDIF(H369,$I$3,"md")&amp;" jours "</f>
        <v xml:space="preserve">21 ans 8 mois 18 jours </v>
      </c>
    </row>
    <row r="370" spans="1:9" ht="21.9" customHeight="1" x14ac:dyDescent="0.3">
      <c r="A370" s="167">
        <v>673</v>
      </c>
      <c r="B370" s="124" t="s">
        <v>1186</v>
      </c>
      <c r="C370" s="116" t="s">
        <v>1187</v>
      </c>
      <c r="D370" s="117" t="s">
        <v>72</v>
      </c>
      <c r="E370" s="117" t="s">
        <v>303</v>
      </c>
      <c r="F370" s="117" t="s">
        <v>304</v>
      </c>
      <c r="G370" s="117" t="s">
        <v>92</v>
      </c>
      <c r="H370" s="118">
        <v>39447</v>
      </c>
      <c r="I370" s="154" t="s">
        <v>1602</v>
      </c>
    </row>
    <row r="371" spans="1:9" ht="21.9" customHeight="1" x14ac:dyDescent="0.3">
      <c r="A371" s="167">
        <v>674</v>
      </c>
      <c r="B371" s="124" t="s">
        <v>1186</v>
      </c>
      <c r="C371" s="116" t="s">
        <v>1188</v>
      </c>
      <c r="D371" s="117" t="s">
        <v>72</v>
      </c>
      <c r="E371" s="117" t="s">
        <v>303</v>
      </c>
      <c r="F371" s="117" t="s">
        <v>304</v>
      </c>
      <c r="G371" s="117" t="s">
        <v>92</v>
      </c>
      <c r="H371" s="118">
        <v>38071</v>
      </c>
      <c r="I371" s="154" t="s">
        <v>1603</v>
      </c>
    </row>
    <row r="372" spans="1:9" ht="21.9" customHeight="1" x14ac:dyDescent="0.3">
      <c r="A372" s="167">
        <v>675</v>
      </c>
      <c r="B372" s="110" t="s">
        <v>1168</v>
      </c>
      <c r="C372" s="110" t="s">
        <v>1169</v>
      </c>
      <c r="D372" s="111" t="s">
        <v>72</v>
      </c>
      <c r="E372" s="111" t="s">
        <v>303</v>
      </c>
      <c r="F372" s="111" t="s">
        <v>304</v>
      </c>
      <c r="G372" s="111" t="s">
        <v>92</v>
      </c>
      <c r="H372" s="113">
        <v>37314</v>
      </c>
      <c r="I372" s="114" t="str">
        <f>+DATEDIF(H372,$I$3,"y")&amp;" ans "&amp;DATEDIF(H372,$I$3,"ym")&amp;" mois "&amp;DATEDIF(H372,$I$3,"md")&amp;" jours "</f>
        <v xml:space="preserve">23 ans 6 mois 22 jours </v>
      </c>
    </row>
    <row r="373" spans="1:9" ht="21.9" customHeight="1" x14ac:dyDescent="0.3">
      <c r="A373" s="167">
        <v>676</v>
      </c>
      <c r="B373" s="124" t="s">
        <v>1562</v>
      </c>
      <c r="C373" s="116" t="s">
        <v>1563</v>
      </c>
      <c r="D373" s="117" t="s">
        <v>72</v>
      </c>
      <c r="E373" s="117" t="s">
        <v>303</v>
      </c>
      <c r="F373" s="117" t="s">
        <v>304</v>
      </c>
      <c r="G373" s="117" t="s">
        <v>92</v>
      </c>
      <c r="H373" s="118">
        <v>39082</v>
      </c>
      <c r="I373" s="154" t="s">
        <v>1865</v>
      </c>
    </row>
    <row r="374" spans="1:9" ht="21.9" customHeight="1" x14ac:dyDescent="0.3">
      <c r="A374" s="167">
        <v>677</v>
      </c>
      <c r="B374" s="124" t="s">
        <v>1365</v>
      </c>
      <c r="C374" s="116" t="s">
        <v>630</v>
      </c>
      <c r="D374" s="117" t="s">
        <v>72</v>
      </c>
      <c r="E374" s="117" t="s">
        <v>303</v>
      </c>
      <c r="F374" s="117" t="s">
        <v>304</v>
      </c>
      <c r="G374" s="117" t="s">
        <v>92</v>
      </c>
      <c r="H374" s="118">
        <v>39482</v>
      </c>
      <c r="I374" s="154" t="s">
        <v>1727</v>
      </c>
    </row>
    <row r="375" spans="1:9" ht="21.9" customHeight="1" x14ac:dyDescent="0.3">
      <c r="A375" s="167">
        <v>678</v>
      </c>
      <c r="B375" s="110" t="s">
        <v>4266</v>
      </c>
      <c r="C375" s="110" t="s">
        <v>1144</v>
      </c>
      <c r="D375" s="111" t="s">
        <v>72</v>
      </c>
      <c r="E375" s="111" t="s">
        <v>303</v>
      </c>
      <c r="F375" s="111" t="s">
        <v>304</v>
      </c>
      <c r="G375" s="111" t="s">
        <v>92</v>
      </c>
      <c r="H375" s="113">
        <v>39265</v>
      </c>
      <c r="I375" s="114" t="str">
        <f>+DATEDIF(H375,$I$3,"y")&amp;" ans "&amp;DATEDIF(H375,$I$3,"ym")&amp;" mois "&amp;DATEDIF(H375,$I$3,"md")&amp;" jours "</f>
        <v xml:space="preserve">18 ans 2 mois 16 jours </v>
      </c>
    </row>
    <row r="376" spans="1:9" ht="21.9" customHeight="1" x14ac:dyDescent="0.3">
      <c r="A376" s="167">
        <v>679</v>
      </c>
      <c r="B376" s="124" t="s">
        <v>1337</v>
      </c>
      <c r="C376" s="116" t="s">
        <v>1338</v>
      </c>
      <c r="D376" s="117" t="s">
        <v>72</v>
      </c>
      <c r="E376" s="117" t="s">
        <v>303</v>
      </c>
      <c r="F376" s="117" t="s">
        <v>304</v>
      </c>
      <c r="G376" s="117" t="s">
        <v>92</v>
      </c>
      <c r="H376" s="118">
        <v>38308</v>
      </c>
      <c r="I376" s="154" t="s">
        <v>1705</v>
      </c>
    </row>
    <row r="377" spans="1:9" ht="21.9" customHeight="1" x14ac:dyDescent="0.3">
      <c r="A377" s="167">
        <v>680</v>
      </c>
      <c r="B377" s="124" t="s">
        <v>1315</v>
      </c>
      <c r="C377" s="116" t="s">
        <v>1316</v>
      </c>
      <c r="D377" s="117" t="s">
        <v>72</v>
      </c>
      <c r="E377" s="117" t="s">
        <v>303</v>
      </c>
      <c r="F377" s="117" t="s">
        <v>304</v>
      </c>
      <c r="G377" s="117" t="s">
        <v>92</v>
      </c>
      <c r="H377" s="118">
        <v>38717</v>
      </c>
      <c r="I377" s="154" t="s">
        <v>1691</v>
      </c>
    </row>
    <row r="378" spans="1:9" ht="21.9" customHeight="1" x14ac:dyDescent="0.3">
      <c r="A378" s="167">
        <v>681</v>
      </c>
      <c r="B378" s="124" t="s">
        <v>1545</v>
      </c>
      <c r="C378" s="116" t="s">
        <v>1546</v>
      </c>
      <c r="D378" s="117" t="s">
        <v>72</v>
      </c>
      <c r="E378" s="117" t="s">
        <v>303</v>
      </c>
      <c r="F378" s="117" t="s">
        <v>304</v>
      </c>
      <c r="G378" s="117" t="s">
        <v>92</v>
      </c>
      <c r="H378" s="118">
        <v>37110</v>
      </c>
      <c r="I378" s="154" t="s">
        <v>1853</v>
      </c>
    </row>
    <row r="379" spans="1:9" ht="21.9" customHeight="1" x14ac:dyDescent="0.3">
      <c r="A379" s="167">
        <v>682</v>
      </c>
      <c r="B379" s="110" t="s">
        <v>1080</v>
      </c>
      <c r="C379" s="110" t="s">
        <v>1081</v>
      </c>
      <c r="D379" s="111" t="s">
        <v>72</v>
      </c>
      <c r="E379" s="111" t="s">
        <v>303</v>
      </c>
      <c r="F379" s="111" t="s">
        <v>304</v>
      </c>
      <c r="G379" s="111" t="s">
        <v>92</v>
      </c>
      <c r="H379" s="113">
        <v>39203</v>
      </c>
      <c r="I379" s="114" t="str">
        <f>+DATEDIF(H379,$I$3,"y")&amp;" ans "&amp;DATEDIF(H379,$I$3,"ym")&amp;" mois "&amp;DATEDIF(H379,$I$3,"md")&amp;" jours "</f>
        <v xml:space="preserve">18 ans 4 mois 17 jours </v>
      </c>
    </row>
    <row r="380" spans="1:9" ht="21.9" customHeight="1" x14ac:dyDescent="0.3">
      <c r="A380" s="167">
        <v>683</v>
      </c>
      <c r="B380" s="110" t="s">
        <v>938</v>
      </c>
      <c r="C380" s="110" t="s">
        <v>939</v>
      </c>
      <c r="D380" s="111" t="s">
        <v>72</v>
      </c>
      <c r="E380" s="111" t="s">
        <v>303</v>
      </c>
      <c r="F380" s="111" t="s">
        <v>304</v>
      </c>
      <c r="G380" s="111" t="s">
        <v>92</v>
      </c>
      <c r="H380" s="113">
        <v>37679</v>
      </c>
      <c r="I380" s="114" t="str">
        <f>+DATEDIF(H380,$I$3,"y")&amp;" ans "&amp;DATEDIF(H380,$I$3,"ym")&amp;" mois "&amp;DATEDIF(H380,$I$3,"md")&amp;" jours "</f>
        <v xml:space="preserve">22 ans 6 mois 22 jours </v>
      </c>
    </row>
    <row r="381" spans="1:9" ht="21.9" customHeight="1" x14ac:dyDescent="0.3">
      <c r="A381" s="167">
        <v>684</v>
      </c>
      <c r="B381" s="124" t="s">
        <v>1372</v>
      </c>
      <c r="C381" s="116" t="s">
        <v>1373</v>
      </c>
      <c r="D381" s="117" t="s">
        <v>72</v>
      </c>
      <c r="E381" s="117" t="s">
        <v>303</v>
      </c>
      <c r="F381" s="117" t="s">
        <v>304</v>
      </c>
      <c r="G381" s="117" t="s">
        <v>92</v>
      </c>
      <c r="H381" s="118">
        <v>36888</v>
      </c>
      <c r="I381" s="154" t="s">
        <v>1732</v>
      </c>
    </row>
    <row r="382" spans="1:9" ht="21.9" customHeight="1" x14ac:dyDescent="0.3">
      <c r="A382" s="167">
        <v>685</v>
      </c>
      <c r="B382" s="124" t="s">
        <v>1358</v>
      </c>
      <c r="C382" s="116" t="s">
        <v>1359</v>
      </c>
      <c r="D382" s="117" t="s">
        <v>72</v>
      </c>
      <c r="E382" s="117" t="s">
        <v>303</v>
      </c>
      <c r="F382" s="117" t="s">
        <v>304</v>
      </c>
      <c r="G382" s="117" t="s">
        <v>92</v>
      </c>
      <c r="H382" s="118">
        <v>38872</v>
      </c>
      <c r="I382" s="154" t="s">
        <v>1722</v>
      </c>
    </row>
    <row r="383" spans="1:9" ht="21.9" customHeight="1" x14ac:dyDescent="0.3">
      <c r="A383" s="167">
        <v>686</v>
      </c>
      <c r="B383" s="124" t="s">
        <v>1380</v>
      </c>
      <c r="C383" s="116" t="s">
        <v>1200</v>
      </c>
      <c r="D383" s="117" t="s">
        <v>72</v>
      </c>
      <c r="E383" s="117" t="s">
        <v>303</v>
      </c>
      <c r="F383" s="117" t="s">
        <v>304</v>
      </c>
      <c r="G383" s="117" t="s">
        <v>92</v>
      </c>
      <c r="H383" s="118">
        <v>36246</v>
      </c>
      <c r="I383" s="154" t="s">
        <v>1737</v>
      </c>
    </row>
    <row r="384" spans="1:9" ht="21.9" customHeight="1" x14ac:dyDescent="0.3">
      <c r="A384" s="167">
        <v>687</v>
      </c>
      <c r="B384" s="124" t="s">
        <v>1380</v>
      </c>
      <c r="C384" s="116" t="s">
        <v>1381</v>
      </c>
      <c r="D384" s="117" t="s">
        <v>72</v>
      </c>
      <c r="E384" s="117" t="s">
        <v>303</v>
      </c>
      <c r="F384" s="117" t="s">
        <v>304</v>
      </c>
      <c r="G384" s="117" t="s">
        <v>92</v>
      </c>
      <c r="H384" s="118">
        <v>38580</v>
      </c>
      <c r="I384" s="154" t="s">
        <v>1738</v>
      </c>
    </row>
    <row r="385" spans="1:9" ht="21.9" customHeight="1" x14ac:dyDescent="0.3">
      <c r="A385" s="167">
        <v>688</v>
      </c>
      <c r="B385" s="110" t="s">
        <v>1008</v>
      </c>
      <c r="C385" s="110" t="s">
        <v>1009</v>
      </c>
      <c r="D385" s="111" t="s">
        <v>72</v>
      </c>
      <c r="E385" s="111" t="s">
        <v>303</v>
      </c>
      <c r="F385" s="111" t="s">
        <v>304</v>
      </c>
      <c r="G385" s="111" t="s">
        <v>92</v>
      </c>
      <c r="H385" s="113">
        <v>37479</v>
      </c>
      <c r="I385" s="114" t="str">
        <f>+DATEDIF(H385,$I$3,"y")&amp;" ans "&amp;DATEDIF(H385,$I$3,"ym")&amp;" mois "&amp;DATEDIF(H385,$I$3,"md")&amp;" jours "</f>
        <v xml:space="preserve">23 ans 1 mois 7 jours </v>
      </c>
    </row>
    <row r="386" spans="1:9" ht="21.9" customHeight="1" x14ac:dyDescent="0.3">
      <c r="A386" s="167">
        <v>689</v>
      </c>
      <c r="B386" s="124" t="s">
        <v>1218</v>
      </c>
      <c r="C386" s="116" t="s">
        <v>1219</v>
      </c>
      <c r="D386" s="117" t="s">
        <v>72</v>
      </c>
      <c r="E386" s="117" t="s">
        <v>303</v>
      </c>
      <c r="F386" s="117" t="s">
        <v>304</v>
      </c>
      <c r="G386" s="117" t="s">
        <v>92</v>
      </c>
      <c r="H386" s="118">
        <v>37860</v>
      </c>
      <c r="I386" s="154" t="s">
        <v>1624</v>
      </c>
    </row>
    <row r="387" spans="1:9" ht="21.9" customHeight="1" x14ac:dyDescent="0.3">
      <c r="A387" s="167">
        <v>690</v>
      </c>
      <c r="B387" s="124" t="s">
        <v>1062</v>
      </c>
      <c r="C387" s="116" t="s">
        <v>1223</v>
      </c>
      <c r="D387" s="117" t="s">
        <v>72</v>
      </c>
      <c r="E387" s="117" t="s">
        <v>303</v>
      </c>
      <c r="F387" s="117" t="s">
        <v>304</v>
      </c>
      <c r="G387" s="117" t="s">
        <v>92</v>
      </c>
      <c r="H387" s="118">
        <v>36993</v>
      </c>
      <c r="I387" s="154" t="s">
        <v>1627</v>
      </c>
    </row>
    <row r="388" spans="1:9" ht="21.9" customHeight="1" x14ac:dyDescent="0.3">
      <c r="A388" s="167">
        <v>691</v>
      </c>
      <c r="B388" s="110" t="s">
        <v>1062</v>
      </c>
      <c r="C388" s="110" t="s">
        <v>1063</v>
      </c>
      <c r="D388" s="111" t="s">
        <v>72</v>
      </c>
      <c r="E388" s="111" t="s">
        <v>303</v>
      </c>
      <c r="F388" s="111" t="s">
        <v>304</v>
      </c>
      <c r="G388" s="111" t="s">
        <v>92</v>
      </c>
      <c r="H388" s="113">
        <v>37229</v>
      </c>
      <c r="I388" s="114" t="str">
        <f>+DATEDIF(H388,$I$3,"y")&amp;" ans "&amp;DATEDIF(H388,$I$3,"ym")&amp;" mois "&amp;DATEDIF(H388,$I$3,"md")&amp;" jours "</f>
        <v xml:space="preserve">23 ans 9 mois 14 jours </v>
      </c>
    </row>
    <row r="389" spans="1:9" ht="21.9" customHeight="1" x14ac:dyDescent="0.3">
      <c r="A389" s="167">
        <v>692</v>
      </c>
      <c r="B389" s="124" t="s">
        <v>584</v>
      </c>
      <c r="C389" s="116" t="s">
        <v>124</v>
      </c>
      <c r="D389" s="117" t="s">
        <v>72</v>
      </c>
      <c r="E389" s="117" t="s">
        <v>303</v>
      </c>
      <c r="F389" s="117" t="s">
        <v>304</v>
      </c>
      <c r="G389" s="117" t="s">
        <v>92</v>
      </c>
      <c r="H389" s="118">
        <v>37621</v>
      </c>
      <c r="I389" s="154" t="s">
        <v>1822</v>
      </c>
    </row>
    <row r="390" spans="1:9" ht="21.9" customHeight="1" x14ac:dyDescent="0.3">
      <c r="A390" s="167">
        <v>693</v>
      </c>
      <c r="B390" s="124" t="s">
        <v>1526</v>
      </c>
      <c r="C390" s="116" t="s">
        <v>1527</v>
      </c>
      <c r="D390" s="117" t="s">
        <v>72</v>
      </c>
      <c r="E390" s="117" t="s">
        <v>303</v>
      </c>
      <c r="F390" s="117" t="s">
        <v>304</v>
      </c>
      <c r="G390" s="117" t="s">
        <v>92</v>
      </c>
      <c r="H390" s="118">
        <v>38550</v>
      </c>
      <c r="I390" s="154" t="s">
        <v>1842</v>
      </c>
    </row>
    <row r="391" spans="1:9" ht="21.9" customHeight="1" x14ac:dyDescent="0.3">
      <c r="A391" s="167">
        <v>694</v>
      </c>
      <c r="B391" s="124" t="s">
        <v>1282</v>
      </c>
      <c r="C391" s="116" t="s">
        <v>1283</v>
      </c>
      <c r="D391" s="117" t="s">
        <v>72</v>
      </c>
      <c r="E391" s="117" t="s">
        <v>303</v>
      </c>
      <c r="F391" s="117" t="s">
        <v>304</v>
      </c>
      <c r="G391" s="117" t="s">
        <v>92</v>
      </c>
      <c r="H391" s="118">
        <v>36924</v>
      </c>
      <c r="I391" s="154" t="s">
        <v>1670</v>
      </c>
    </row>
    <row r="392" spans="1:9" ht="21.9" customHeight="1" x14ac:dyDescent="0.3">
      <c r="A392" s="167">
        <v>695</v>
      </c>
      <c r="B392" s="124" t="s">
        <v>1510</v>
      </c>
      <c r="C392" s="116" t="s">
        <v>1511</v>
      </c>
      <c r="D392" s="117" t="s">
        <v>72</v>
      </c>
      <c r="E392" s="117" t="s">
        <v>303</v>
      </c>
      <c r="F392" s="117" t="s">
        <v>304</v>
      </c>
      <c r="G392" s="117" t="s">
        <v>92</v>
      </c>
      <c r="H392" s="118">
        <v>37223</v>
      </c>
      <c r="I392" s="154" t="s">
        <v>1831</v>
      </c>
    </row>
    <row r="393" spans="1:9" ht="21.9" customHeight="1" x14ac:dyDescent="0.3">
      <c r="A393" s="167">
        <v>696</v>
      </c>
      <c r="B393" s="110" t="s">
        <v>434</v>
      </c>
      <c r="C393" s="110" t="s">
        <v>949</v>
      </c>
      <c r="D393" s="111" t="s">
        <v>72</v>
      </c>
      <c r="E393" s="111" t="s">
        <v>303</v>
      </c>
      <c r="F393" s="111" t="s">
        <v>304</v>
      </c>
      <c r="G393" s="111" t="s">
        <v>92</v>
      </c>
      <c r="H393" s="113">
        <v>38818</v>
      </c>
      <c r="I393" s="114" t="str">
        <f>+DATEDIF(H393,$I$3,"y")&amp;" ans "&amp;DATEDIF(H393,$I$3,"ym")&amp;" mois "&amp;DATEDIF(H393,$I$3,"md")&amp;" jours "</f>
        <v xml:space="preserve">19 ans 5 mois 7 jours </v>
      </c>
    </row>
    <row r="394" spans="1:9" ht="21.9" customHeight="1" x14ac:dyDescent="0.3">
      <c r="A394" s="167">
        <v>697</v>
      </c>
      <c r="B394" s="110" t="s">
        <v>1058</v>
      </c>
      <c r="C394" s="110" t="s">
        <v>1059</v>
      </c>
      <c r="D394" s="111" t="s">
        <v>72</v>
      </c>
      <c r="E394" s="111" t="s">
        <v>303</v>
      </c>
      <c r="F394" s="111" t="s">
        <v>304</v>
      </c>
      <c r="G394" s="111" t="s">
        <v>92</v>
      </c>
      <c r="H394" s="113">
        <v>37451</v>
      </c>
      <c r="I394" s="114" t="str">
        <f>+DATEDIF(H394,$I$3,"y")&amp;" ans "&amp;DATEDIF(H394,$I$3,"ym")&amp;" mois "&amp;DATEDIF(H394,$I$3,"md")&amp;" jours "</f>
        <v xml:space="preserve">23 ans 2 mois 4 jours </v>
      </c>
    </row>
    <row r="395" spans="1:9" ht="21.9" customHeight="1" x14ac:dyDescent="0.3">
      <c r="A395" s="167">
        <v>698</v>
      </c>
      <c r="B395" s="124" t="s">
        <v>1362</v>
      </c>
      <c r="C395" s="116" t="s">
        <v>1363</v>
      </c>
      <c r="D395" s="117" t="s">
        <v>72</v>
      </c>
      <c r="E395" s="117" t="s">
        <v>303</v>
      </c>
      <c r="F395" s="117" t="s">
        <v>304</v>
      </c>
      <c r="G395" s="117" t="s">
        <v>92</v>
      </c>
      <c r="H395" s="118">
        <v>37618</v>
      </c>
      <c r="I395" s="154" t="s">
        <v>1725</v>
      </c>
    </row>
    <row r="396" spans="1:9" ht="21.9" customHeight="1" x14ac:dyDescent="0.3">
      <c r="A396" s="167">
        <v>699</v>
      </c>
      <c r="B396" s="124" t="s">
        <v>590</v>
      </c>
      <c r="C396" s="116" t="s">
        <v>1258</v>
      </c>
      <c r="D396" s="117" t="s">
        <v>72</v>
      </c>
      <c r="E396" s="117" t="s">
        <v>303</v>
      </c>
      <c r="F396" s="117" t="s">
        <v>304</v>
      </c>
      <c r="G396" s="117" t="s">
        <v>92</v>
      </c>
      <c r="H396" s="118">
        <v>35760</v>
      </c>
      <c r="I396" s="154" t="s">
        <v>1655</v>
      </c>
    </row>
    <row r="397" spans="1:9" ht="21.9" customHeight="1" x14ac:dyDescent="0.3">
      <c r="A397" s="167">
        <v>700</v>
      </c>
      <c r="B397" s="110" t="s">
        <v>1142</v>
      </c>
      <c r="C397" s="110" t="s">
        <v>1143</v>
      </c>
      <c r="D397" s="111" t="s">
        <v>72</v>
      </c>
      <c r="E397" s="111" t="s">
        <v>303</v>
      </c>
      <c r="F397" s="111" t="s">
        <v>304</v>
      </c>
      <c r="G397" s="111" t="s">
        <v>92</v>
      </c>
      <c r="H397" s="113">
        <v>37958</v>
      </c>
      <c r="I397" s="114" t="str">
        <f>+DATEDIF(H397,$I$3,"y")&amp;" ans "&amp;DATEDIF(H397,$I$3,"ym")&amp;" mois "&amp;DATEDIF(H397,$I$3,"md")&amp;" jours "</f>
        <v xml:space="preserve">21 ans 9 mois 15 jours </v>
      </c>
    </row>
    <row r="398" spans="1:9" ht="21.9" customHeight="1" x14ac:dyDescent="0.3">
      <c r="A398" s="167">
        <v>701</v>
      </c>
      <c r="B398" s="124" t="s">
        <v>1000</v>
      </c>
      <c r="C398" s="116" t="s">
        <v>1001</v>
      </c>
      <c r="D398" s="117" t="s">
        <v>72</v>
      </c>
      <c r="E398" s="117" t="s">
        <v>303</v>
      </c>
      <c r="F398" s="117" t="s">
        <v>304</v>
      </c>
      <c r="G398" s="117" t="s">
        <v>92</v>
      </c>
      <c r="H398" s="118">
        <v>39813</v>
      </c>
      <c r="I398" s="154" t="s">
        <v>30</v>
      </c>
    </row>
    <row r="399" spans="1:9" ht="21.9" customHeight="1" x14ac:dyDescent="0.3">
      <c r="A399" s="167">
        <v>702</v>
      </c>
      <c r="B399" s="110" t="s">
        <v>562</v>
      </c>
      <c r="C399" s="110" t="s">
        <v>1053</v>
      </c>
      <c r="D399" s="111" t="s">
        <v>72</v>
      </c>
      <c r="E399" s="111" t="s">
        <v>303</v>
      </c>
      <c r="F399" s="111" t="s">
        <v>304</v>
      </c>
      <c r="G399" s="111" t="s">
        <v>92</v>
      </c>
      <c r="H399" s="113">
        <v>38578</v>
      </c>
      <c r="I399" s="114" t="str">
        <f>+DATEDIF(H399,$I$3,"y")&amp;" ans "&amp;DATEDIF(H399,$I$3,"ym")&amp;" mois "&amp;DATEDIF(H399,$I$3,"md")&amp;" jours "</f>
        <v xml:space="preserve">20 ans 1 mois 4 jours </v>
      </c>
    </row>
    <row r="400" spans="1:9" ht="21.9" customHeight="1" x14ac:dyDescent="0.3">
      <c r="A400" s="167">
        <v>703</v>
      </c>
      <c r="B400" s="110" t="s">
        <v>562</v>
      </c>
      <c r="C400" s="110" t="s">
        <v>168</v>
      </c>
      <c r="D400" s="111" t="s">
        <v>72</v>
      </c>
      <c r="E400" s="111" t="s">
        <v>303</v>
      </c>
      <c r="F400" s="111" t="s">
        <v>304</v>
      </c>
      <c r="G400" s="111" t="s">
        <v>92</v>
      </c>
      <c r="H400" s="113">
        <v>39082</v>
      </c>
      <c r="I400" s="114" t="str">
        <f>+DATEDIF(H400,$I$3,"y")&amp;" ans "&amp;DATEDIF(H400,$I$3,"ym")&amp;" mois "&amp;DATEDIF(H400,$I$3,"md")&amp;" jours "</f>
        <v xml:space="preserve">18 ans 8 mois 18 jours </v>
      </c>
    </row>
    <row r="401" spans="1:9" ht="21.9" customHeight="1" x14ac:dyDescent="0.3">
      <c r="A401" s="167">
        <v>704</v>
      </c>
      <c r="B401" s="124" t="s">
        <v>1490</v>
      </c>
      <c r="C401" s="116" t="s">
        <v>1491</v>
      </c>
      <c r="D401" s="117" t="s">
        <v>72</v>
      </c>
      <c r="E401" s="117" t="s">
        <v>303</v>
      </c>
      <c r="F401" s="117" t="s">
        <v>304</v>
      </c>
      <c r="G401" s="117" t="s">
        <v>92</v>
      </c>
      <c r="H401" s="118">
        <v>39730</v>
      </c>
      <c r="I401" s="154" t="s">
        <v>1815</v>
      </c>
    </row>
    <row r="402" spans="1:9" ht="21.9" customHeight="1" x14ac:dyDescent="0.3">
      <c r="A402" s="167">
        <v>705</v>
      </c>
      <c r="B402" s="124" t="s">
        <v>1583</v>
      </c>
      <c r="C402" s="116" t="s">
        <v>1584</v>
      </c>
      <c r="D402" s="117" t="s">
        <v>72</v>
      </c>
      <c r="E402" s="117" t="s">
        <v>303</v>
      </c>
      <c r="F402" s="117" t="s">
        <v>304</v>
      </c>
      <c r="G402" s="117" t="s">
        <v>92</v>
      </c>
      <c r="H402" s="118">
        <v>37425</v>
      </c>
      <c r="I402" s="154" t="s">
        <v>1878</v>
      </c>
    </row>
    <row r="403" spans="1:9" ht="21.9" customHeight="1" x14ac:dyDescent="0.3">
      <c r="A403" s="167">
        <v>706</v>
      </c>
      <c r="B403" s="110" t="s">
        <v>979</v>
      </c>
      <c r="C403" s="110" t="s">
        <v>980</v>
      </c>
      <c r="D403" s="111" t="s">
        <v>72</v>
      </c>
      <c r="E403" s="111" t="s">
        <v>303</v>
      </c>
      <c r="F403" s="111" t="s">
        <v>304</v>
      </c>
      <c r="G403" s="111" t="s">
        <v>92</v>
      </c>
      <c r="H403" s="113">
        <v>38520</v>
      </c>
      <c r="I403" s="114" t="str">
        <f>+DATEDIF(H403,$I$3,"y")&amp;" ans "&amp;DATEDIF(H403,$I$3,"ym")&amp;" mois "&amp;DATEDIF(H403,$I$3,"md")&amp;" jours "</f>
        <v xml:space="preserve">20 ans 3 mois 1 jours </v>
      </c>
    </row>
    <row r="404" spans="1:9" ht="21.9" customHeight="1" x14ac:dyDescent="0.3">
      <c r="A404" s="167">
        <v>707</v>
      </c>
      <c r="B404" s="110" t="s">
        <v>979</v>
      </c>
      <c r="C404" s="110" t="s">
        <v>981</v>
      </c>
      <c r="D404" s="111" t="s">
        <v>72</v>
      </c>
      <c r="E404" s="111" t="s">
        <v>303</v>
      </c>
      <c r="F404" s="111" t="s">
        <v>304</v>
      </c>
      <c r="G404" s="111" t="s">
        <v>92</v>
      </c>
      <c r="H404" s="113">
        <v>38732</v>
      </c>
      <c r="I404" s="114" t="str">
        <f>+DATEDIF(H404,$I$3,"y")&amp;" ans "&amp;DATEDIF(H404,$I$3,"ym")&amp;" mois "&amp;DATEDIF(H404,$I$3,"md")&amp;" jours "</f>
        <v xml:space="preserve">19 ans 8 mois 3 jours </v>
      </c>
    </row>
    <row r="405" spans="1:9" ht="21.9" customHeight="1" x14ac:dyDescent="0.3">
      <c r="A405" s="167">
        <v>708</v>
      </c>
      <c r="B405" s="110" t="s">
        <v>1074</v>
      </c>
      <c r="C405" s="110" t="s">
        <v>1075</v>
      </c>
      <c r="D405" s="111" t="s">
        <v>72</v>
      </c>
      <c r="E405" s="111" t="s">
        <v>303</v>
      </c>
      <c r="F405" s="111" t="s">
        <v>304</v>
      </c>
      <c r="G405" s="111" t="s">
        <v>92</v>
      </c>
      <c r="H405" s="113">
        <v>39383</v>
      </c>
      <c r="I405" s="114" t="str">
        <f>+DATEDIF(H405,$I$3,"y")&amp;" ans "&amp;DATEDIF(H405,$I$3,"ym")&amp;" mois "&amp;DATEDIF(H405,$I$3,"md")&amp;" jours "</f>
        <v xml:space="preserve">17 ans 10 mois 21 jours </v>
      </c>
    </row>
    <row r="406" spans="1:9" ht="21.9" customHeight="1" x14ac:dyDescent="0.3">
      <c r="A406" s="167">
        <v>709</v>
      </c>
      <c r="B406" s="110" t="s">
        <v>1128</v>
      </c>
      <c r="C406" s="110" t="s">
        <v>1129</v>
      </c>
      <c r="D406" s="111" t="s">
        <v>72</v>
      </c>
      <c r="E406" s="111" t="s">
        <v>303</v>
      </c>
      <c r="F406" s="111" t="s">
        <v>304</v>
      </c>
      <c r="G406" s="111" t="s">
        <v>92</v>
      </c>
      <c r="H406" s="113">
        <v>39082</v>
      </c>
      <c r="I406" s="114" t="str">
        <f>+DATEDIF(H406,$I$3,"y")&amp;" ans "&amp;DATEDIF(H406,$I$3,"ym")&amp;" mois "&amp;DATEDIF(H406,$I$3,"md")&amp;" jours "</f>
        <v xml:space="preserve">18 ans 8 mois 18 jours </v>
      </c>
    </row>
    <row r="407" spans="1:9" ht="21.9" customHeight="1" x14ac:dyDescent="0.3">
      <c r="A407" s="167">
        <v>710</v>
      </c>
      <c r="B407" s="110" t="s">
        <v>935</v>
      </c>
      <c r="C407" s="110" t="s">
        <v>936</v>
      </c>
      <c r="D407" s="111" t="s">
        <v>72</v>
      </c>
      <c r="E407" s="111" t="s">
        <v>303</v>
      </c>
      <c r="F407" s="111" t="s">
        <v>304</v>
      </c>
      <c r="G407" s="111" t="s">
        <v>92</v>
      </c>
      <c r="H407" s="113">
        <v>37481</v>
      </c>
      <c r="I407" s="114" t="str">
        <f>+DATEDIF(H407,$I$3,"y")&amp;" ans "&amp;DATEDIF(H407,$I$3,"ym")&amp;" mois "&amp;DATEDIF(H407,$I$3,"md")&amp;" jours "</f>
        <v xml:space="preserve">23 ans 1 mois 5 jours </v>
      </c>
    </row>
    <row r="408" spans="1:9" ht="21.9" customHeight="1" x14ac:dyDescent="0.3">
      <c r="A408" s="167">
        <v>711</v>
      </c>
      <c r="B408" s="124" t="s">
        <v>238</v>
      </c>
      <c r="C408" s="116" t="s">
        <v>1397</v>
      </c>
      <c r="D408" s="117" t="s">
        <v>72</v>
      </c>
      <c r="E408" s="117" t="s">
        <v>303</v>
      </c>
      <c r="F408" s="117" t="s">
        <v>304</v>
      </c>
      <c r="G408" s="117" t="s">
        <v>92</v>
      </c>
      <c r="H408" s="118">
        <v>35958</v>
      </c>
      <c r="I408" s="154" t="s">
        <v>1748</v>
      </c>
    </row>
    <row r="409" spans="1:9" ht="21.9" customHeight="1" x14ac:dyDescent="0.3">
      <c r="A409" s="167">
        <v>712</v>
      </c>
      <c r="B409" s="110" t="s">
        <v>1165</v>
      </c>
      <c r="C409" s="110" t="s">
        <v>1166</v>
      </c>
      <c r="D409" s="111" t="s">
        <v>72</v>
      </c>
      <c r="E409" s="111" t="s">
        <v>303</v>
      </c>
      <c r="F409" s="111" t="s">
        <v>304</v>
      </c>
      <c r="G409" s="111" t="s">
        <v>92</v>
      </c>
      <c r="H409" s="113">
        <v>37830</v>
      </c>
      <c r="I409" s="114" t="str">
        <f>+DATEDIF(H409,$I$3,"y")&amp;" ans "&amp;DATEDIF(H409,$I$3,"ym")&amp;" mois "&amp;DATEDIF(H409,$I$3,"md")&amp;" jours "</f>
        <v xml:space="preserve">22 ans 1 mois 21 jours </v>
      </c>
    </row>
    <row r="410" spans="1:9" ht="21.9" customHeight="1" x14ac:dyDescent="0.3">
      <c r="A410" s="167">
        <v>713</v>
      </c>
      <c r="B410" s="110" t="s">
        <v>1047</v>
      </c>
      <c r="C410" s="110" t="s">
        <v>1048</v>
      </c>
      <c r="D410" s="111" t="s">
        <v>72</v>
      </c>
      <c r="E410" s="111" t="s">
        <v>303</v>
      </c>
      <c r="F410" s="111" t="s">
        <v>304</v>
      </c>
      <c r="G410" s="111" t="s">
        <v>92</v>
      </c>
      <c r="H410" s="113">
        <v>39409</v>
      </c>
      <c r="I410" s="114" t="str">
        <f>+DATEDIF(H410,$I$3,"y")&amp;" ans "&amp;DATEDIF(H410,$I$3,"ym")&amp;" mois "&amp;DATEDIF(H410,$I$3,"md")&amp;" jours "</f>
        <v xml:space="preserve">17 ans 9 mois 26 jours </v>
      </c>
    </row>
    <row r="411" spans="1:9" ht="21.9" customHeight="1" x14ac:dyDescent="0.3">
      <c r="A411" s="167">
        <v>714</v>
      </c>
      <c r="B411" s="110" t="s">
        <v>1028</v>
      </c>
      <c r="C411" s="110" t="s">
        <v>1029</v>
      </c>
      <c r="D411" s="111" t="s">
        <v>72</v>
      </c>
      <c r="E411" s="111" t="s">
        <v>303</v>
      </c>
      <c r="F411" s="111" t="s">
        <v>304</v>
      </c>
      <c r="G411" s="111" t="s">
        <v>92</v>
      </c>
      <c r="H411" s="113">
        <v>37141</v>
      </c>
      <c r="I411" s="114" t="str">
        <f>+DATEDIF(H411,$I$3,"y")&amp;" ans "&amp;DATEDIF(H411,$I$3,"ym")&amp;" mois "&amp;DATEDIF(H411,$I$3,"md")&amp;" jours "</f>
        <v xml:space="preserve">24 ans 0 mois 11 jours </v>
      </c>
    </row>
    <row r="412" spans="1:9" ht="21.9" customHeight="1" x14ac:dyDescent="0.3">
      <c r="A412" s="167">
        <v>715</v>
      </c>
      <c r="B412" s="110" t="s">
        <v>942</v>
      </c>
      <c r="C412" s="110" t="s">
        <v>943</v>
      </c>
      <c r="D412" s="111" t="s">
        <v>72</v>
      </c>
      <c r="E412" s="111" t="s">
        <v>303</v>
      </c>
      <c r="F412" s="111" t="s">
        <v>304</v>
      </c>
      <c r="G412" s="111" t="s">
        <v>92</v>
      </c>
      <c r="H412" s="113">
        <v>35270</v>
      </c>
      <c r="I412" s="114" t="str">
        <f>+DATEDIF(H412,$I$3,"y")&amp;" ans "&amp;DATEDIF(H412,$I$3,"ym")&amp;" mois "&amp;DATEDIF(H412,$I$3,"md")&amp;" jours "</f>
        <v xml:space="preserve">29 ans 1 mois 25 jours </v>
      </c>
    </row>
    <row r="413" spans="1:9" ht="21.9" customHeight="1" x14ac:dyDescent="0.3">
      <c r="A413" s="167">
        <v>716</v>
      </c>
      <c r="B413" s="124" t="s">
        <v>942</v>
      </c>
      <c r="C413" s="116" t="s">
        <v>1331</v>
      </c>
      <c r="D413" s="117" t="s">
        <v>72</v>
      </c>
      <c r="E413" s="117" t="s">
        <v>303</v>
      </c>
      <c r="F413" s="117" t="s">
        <v>304</v>
      </c>
      <c r="G413" s="117" t="s">
        <v>92</v>
      </c>
      <c r="H413" s="118">
        <v>38371</v>
      </c>
      <c r="I413" s="154" t="s">
        <v>1700</v>
      </c>
    </row>
    <row r="414" spans="1:9" ht="21.9" customHeight="1" x14ac:dyDescent="0.3">
      <c r="A414" s="167">
        <v>717</v>
      </c>
      <c r="B414" s="124" t="s">
        <v>1567</v>
      </c>
      <c r="C414" s="116" t="s">
        <v>1105</v>
      </c>
      <c r="D414" s="117" t="s">
        <v>72</v>
      </c>
      <c r="E414" s="117" t="s">
        <v>303</v>
      </c>
      <c r="F414" s="117" t="s">
        <v>304</v>
      </c>
      <c r="G414" s="117" t="s">
        <v>92</v>
      </c>
      <c r="H414" s="118">
        <v>37955</v>
      </c>
      <c r="I414" s="154" t="s">
        <v>1868</v>
      </c>
    </row>
    <row r="415" spans="1:9" ht="21.9" customHeight="1" x14ac:dyDescent="0.3">
      <c r="A415" s="167">
        <v>718</v>
      </c>
      <c r="B415" s="124" t="s">
        <v>1541</v>
      </c>
      <c r="C415" s="116" t="s">
        <v>1542</v>
      </c>
      <c r="D415" s="117" t="s">
        <v>72</v>
      </c>
      <c r="E415" s="117" t="s">
        <v>303</v>
      </c>
      <c r="F415" s="117" t="s">
        <v>304</v>
      </c>
      <c r="G415" s="117" t="s">
        <v>92</v>
      </c>
      <c r="H415" s="118">
        <v>38477</v>
      </c>
      <c r="I415" s="154" t="s">
        <v>1851</v>
      </c>
    </row>
    <row r="416" spans="1:9" ht="21.9" customHeight="1" x14ac:dyDescent="0.3">
      <c r="A416" s="167">
        <v>719</v>
      </c>
      <c r="B416" s="110" t="s">
        <v>1156</v>
      </c>
      <c r="C416" s="110" t="s">
        <v>1157</v>
      </c>
      <c r="D416" s="111" t="s">
        <v>72</v>
      </c>
      <c r="E416" s="111" t="s">
        <v>303</v>
      </c>
      <c r="F416" s="111" t="s">
        <v>304</v>
      </c>
      <c r="G416" s="111" t="s">
        <v>92</v>
      </c>
      <c r="H416" s="113">
        <v>37498</v>
      </c>
      <c r="I416" s="114" t="str">
        <f>+DATEDIF(H416,$I$3,"y")&amp;" ans "&amp;DATEDIF(H416,$I$3,"ym")&amp;" mois "&amp;DATEDIF(H416,$I$3,"md")&amp;" jours "</f>
        <v xml:space="preserve">23 ans 0 mois 19 jours </v>
      </c>
    </row>
    <row r="417" spans="1:9" ht="21.9" customHeight="1" x14ac:dyDescent="0.3">
      <c r="A417" s="167">
        <v>720</v>
      </c>
      <c r="B417" s="124" t="s">
        <v>1268</v>
      </c>
      <c r="C417" s="116" t="s">
        <v>1269</v>
      </c>
      <c r="D417" s="117" t="s">
        <v>72</v>
      </c>
      <c r="E417" s="117" t="s">
        <v>303</v>
      </c>
      <c r="F417" s="117" t="s">
        <v>304</v>
      </c>
      <c r="G417" s="117" t="s">
        <v>92</v>
      </c>
      <c r="H417" s="118">
        <v>38658</v>
      </c>
      <c r="I417" s="154" t="s">
        <v>1662</v>
      </c>
    </row>
    <row r="418" spans="1:9" ht="21.9" customHeight="1" x14ac:dyDescent="0.3">
      <c r="A418" s="167">
        <v>721</v>
      </c>
      <c r="B418" s="124" t="s">
        <v>1305</v>
      </c>
      <c r="C418" s="116" t="s">
        <v>922</v>
      </c>
      <c r="D418" s="117" t="s">
        <v>72</v>
      </c>
      <c r="E418" s="117" t="s">
        <v>303</v>
      </c>
      <c r="F418" s="117" t="s">
        <v>304</v>
      </c>
      <c r="G418" s="117" t="s">
        <v>92</v>
      </c>
      <c r="H418" s="118">
        <v>36027</v>
      </c>
      <c r="I418" s="154" t="s">
        <v>1682</v>
      </c>
    </row>
    <row r="419" spans="1:9" ht="21.9" customHeight="1" x14ac:dyDescent="0.3">
      <c r="A419" s="167">
        <v>722</v>
      </c>
      <c r="B419" s="124" t="s">
        <v>1501</v>
      </c>
      <c r="C419" s="116" t="s">
        <v>1502</v>
      </c>
      <c r="D419" s="117" t="s">
        <v>72</v>
      </c>
      <c r="E419" s="117" t="s">
        <v>303</v>
      </c>
      <c r="F419" s="117" t="s">
        <v>304</v>
      </c>
      <c r="G419" s="117" t="s">
        <v>92</v>
      </c>
      <c r="H419" s="118">
        <v>39553</v>
      </c>
      <c r="I419" s="154" t="s">
        <v>1825</v>
      </c>
    </row>
    <row r="420" spans="1:9" ht="21.9" customHeight="1" x14ac:dyDescent="0.3">
      <c r="A420" s="167">
        <v>723</v>
      </c>
      <c r="B420" s="110" t="s">
        <v>1043</v>
      </c>
      <c r="C420" s="110" t="s">
        <v>910</v>
      </c>
      <c r="D420" s="111" t="s">
        <v>72</v>
      </c>
      <c r="E420" s="111" t="s">
        <v>303</v>
      </c>
      <c r="F420" s="111" t="s">
        <v>304</v>
      </c>
      <c r="G420" s="111" t="s">
        <v>92</v>
      </c>
      <c r="H420" s="113">
        <v>38810</v>
      </c>
      <c r="I420" s="114" t="str">
        <f>+DATEDIF(H420,$I$3,"y")&amp;" ans "&amp;DATEDIF(H420,$I$3,"ym")&amp;" mois "&amp;DATEDIF(H420,$I$3,"md")&amp;" jours "</f>
        <v xml:space="preserve">19 ans 5 mois 15 jours </v>
      </c>
    </row>
    <row r="421" spans="1:9" ht="21.9" customHeight="1" x14ac:dyDescent="0.3">
      <c r="A421" s="167">
        <v>724</v>
      </c>
      <c r="B421" s="110" t="s">
        <v>1130</v>
      </c>
      <c r="C421" s="110" t="s">
        <v>1131</v>
      </c>
      <c r="D421" s="111" t="s">
        <v>72</v>
      </c>
      <c r="E421" s="111" t="s">
        <v>303</v>
      </c>
      <c r="F421" s="111" t="s">
        <v>304</v>
      </c>
      <c r="G421" s="111" t="s">
        <v>92</v>
      </c>
      <c r="H421" s="113">
        <v>35120</v>
      </c>
      <c r="I421" s="114" t="str">
        <f>+DATEDIF(H421,$I$3,"y")&amp;" ans "&amp;DATEDIF(H421,$I$3,"ym")&amp;" mois "&amp;DATEDIF(H421,$I$3,"md")&amp;" jours "</f>
        <v xml:space="preserve">29 ans 6 mois 24 jours </v>
      </c>
    </row>
    <row r="422" spans="1:9" ht="21.9" customHeight="1" x14ac:dyDescent="0.3">
      <c r="A422" s="167">
        <v>725</v>
      </c>
      <c r="B422" s="124" t="s">
        <v>1408</v>
      </c>
      <c r="C422" s="116" t="s">
        <v>1409</v>
      </c>
      <c r="D422" s="117" t="s">
        <v>72</v>
      </c>
      <c r="E422" s="117" t="s">
        <v>303</v>
      </c>
      <c r="F422" s="117" t="s">
        <v>304</v>
      </c>
      <c r="G422" s="117" t="s">
        <v>92</v>
      </c>
      <c r="H422" s="118">
        <v>36251</v>
      </c>
      <c r="I422" s="154" t="s">
        <v>1757</v>
      </c>
    </row>
    <row r="423" spans="1:9" ht="21.9" customHeight="1" x14ac:dyDescent="0.3">
      <c r="A423" s="167">
        <v>726</v>
      </c>
      <c r="B423" s="110" t="s">
        <v>1015</v>
      </c>
      <c r="C423" s="110" t="s">
        <v>1016</v>
      </c>
      <c r="D423" s="111" t="s">
        <v>72</v>
      </c>
      <c r="E423" s="111" t="s">
        <v>303</v>
      </c>
      <c r="F423" s="111" t="s">
        <v>304</v>
      </c>
      <c r="G423" s="111" t="s">
        <v>92</v>
      </c>
      <c r="H423" s="113">
        <v>36586</v>
      </c>
      <c r="I423" s="114" t="str">
        <f>+DATEDIF(H423,$I$3,"y")&amp;" ans "&amp;DATEDIF(H423,$I$3,"ym")&amp;" mois "&amp;DATEDIF(H423,$I$3,"md")&amp;" jours "</f>
        <v xml:space="preserve">25 ans 6 mois 17 jours </v>
      </c>
    </row>
    <row r="424" spans="1:9" ht="21.9" customHeight="1" x14ac:dyDescent="0.3">
      <c r="A424" s="167">
        <v>727</v>
      </c>
      <c r="B424" s="124" t="s">
        <v>1206</v>
      </c>
      <c r="C424" s="116" t="s">
        <v>1207</v>
      </c>
      <c r="D424" s="117" t="s">
        <v>72</v>
      </c>
      <c r="E424" s="117" t="s">
        <v>303</v>
      </c>
      <c r="F424" s="117" t="s">
        <v>304</v>
      </c>
      <c r="G424" s="117" t="s">
        <v>92</v>
      </c>
      <c r="H424" s="118">
        <v>39797</v>
      </c>
      <c r="I424" s="154" t="s">
        <v>1615</v>
      </c>
    </row>
    <row r="425" spans="1:9" ht="21.9" customHeight="1" x14ac:dyDescent="0.3">
      <c r="A425" s="167">
        <v>728</v>
      </c>
      <c r="B425" s="110" t="s">
        <v>1102</v>
      </c>
      <c r="C425" s="110" t="s">
        <v>1103</v>
      </c>
      <c r="D425" s="111" t="s">
        <v>72</v>
      </c>
      <c r="E425" s="111" t="s">
        <v>303</v>
      </c>
      <c r="F425" s="111" t="s">
        <v>304</v>
      </c>
      <c r="G425" s="111" t="s">
        <v>92</v>
      </c>
      <c r="H425" s="113">
        <v>38403</v>
      </c>
      <c r="I425" s="114" t="str">
        <f>+DATEDIF(H425,$I$3,"y")&amp;" ans "&amp;DATEDIF(H425,$I$3,"ym")&amp;" mois "&amp;DATEDIF(H425,$I$3,"md")&amp;" jours "</f>
        <v xml:space="preserve">20 ans 6 mois 29 jours </v>
      </c>
    </row>
    <row r="426" spans="1:9" ht="21.9" customHeight="1" x14ac:dyDescent="0.3">
      <c r="A426" s="167">
        <v>729</v>
      </c>
      <c r="B426" s="124" t="s">
        <v>1290</v>
      </c>
      <c r="C426" s="116" t="s">
        <v>1291</v>
      </c>
      <c r="D426" s="117" t="s">
        <v>72</v>
      </c>
      <c r="E426" s="117" t="s">
        <v>303</v>
      </c>
      <c r="F426" s="117" t="s">
        <v>304</v>
      </c>
      <c r="G426" s="117" t="s">
        <v>92</v>
      </c>
      <c r="H426" s="118">
        <v>36390</v>
      </c>
      <c r="I426" s="154" t="s">
        <v>1674</v>
      </c>
    </row>
    <row r="427" spans="1:9" ht="21.9" customHeight="1" x14ac:dyDescent="0.3">
      <c r="A427" s="167">
        <v>730</v>
      </c>
      <c r="B427" s="124" t="s">
        <v>940</v>
      </c>
      <c r="C427" s="116" t="s">
        <v>941</v>
      </c>
      <c r="D427" s="117" t="s">
        <v>72</v>
      </c>
      <c r="E427" s="117" t="s">
        <v>303</v>
      </c>
      <c r="F427" s="117" t="s">
        <v>304</v>
      </c>
      <c r="G427" s="117" t="s">
        <v>92</v>
      </c>
      <c r="H427" s="118">
        <v>39181</v>
      </c>
      <c r="I427" s="154" t="s">
        <v>35</v>
      </c>
    </row>
    <row r="428" spans="1:9" ht="21.9" customHeight="1" x14ac:dyDescent="0.3">
      <c r="A428" s="167">
        <v>731</v>
      </c>
      <c r="B428" s="124" t="s">
        <v>1250</v>
      </c>
      <c r="C428" s="116" t="s">
        <v>427</v>
      </c>
      <c r="D428" s="117" t="s">
        <v>72</v>
      </c>
      <c r="E428" s="117" t="s">
        <v>303</v>
      </c>
      <c r="F428" s="117" t="s">
        <v>304</v>
      </c>
      <c r="G428" s="117" t="s">
        <v>92</v>
      </c>
      <c r="H428" s="118">
        <v>38010</v>
      </c>
      <c r="I428" s="154" t="s">
        <v>1648</v>
      </c>
    </row>
    <row r="429" spans="1:9" ht="21.9" customHeight="1" x14ac:dyDescent="0.3">
      <c r="A429" s="167">
        <v>732</v>
      </c>
      <c r="B429" s="124" t="s">
        <v>1406</v>
      </c>
      <c r="C429" s="116" t="s">
        <v>1407</v>
      </c>
      <c r="D429" s="117" t="s">
        <v>72</v>
      </c>
      <c r="E429" s="117" t="s">
        <v>303</v>
      </c>
      <c r="F429" s="117" t="s">
        <v>304</v>
      </c>
      <c r="G429" s="117" t="s">
        <v>92</v>
      </c>
      <c r="H429" s="118">
        <v>38661</v>
      </c>
      <c r="I429" s="154" t="s">
        <v>1756</v>
      </c>
    </row>
    <row r="430" spans="1:9" ht="21.9" customHeight="1" x14ac:dyDescent="0.3">
      <c r="A430" s="167">
        <v>733</v>
      </c>
      <c r="B430" s="110" t="s">
        <v>1004</v>
      </c>
      <c r="C430" s="110" t="s">
        <v>1005</v>
      </c>
      <c r="D430" s="111" t="s">
        <v>72</v>
      </c>
      <c r="E430" s="111" t="s">
        <v>303</v>
      </c>
      <c r="F430" s="111" t="s">
        <v>304</v>
      </c>
      <c r="G430" s="111" t="s">
        <v>92</v>
      </c>
      <c r="H430" s="113">
        <v>38218</v>
      </c>
      <c r="I430" s="114" t="str">
        <f>+DATEDIF(H430,$I$3,"y")&amp;" ans "&amp;DATEDIF(H430,$I$3,"ym")&amp;" mois "&amp;DATEDIF(H430,$I$3,"md")&amp;" jours "</f>
        <v xml:space="preserve">21 ans 0 mois 30 jours </v>
      </c>
    </row>
    <row r="431" spans="1:9" ht="21.9" customHeight="1" x14ac:dyDescent="0.3">
      <c r="A431" s="167">
        <v>734</v>
      </c>
      <c r="B431" s="110" t="s">
        <v>1039</v>
      </c>
      <c r="C431" s="110" t="s">
        <v>1040</v>
      </c>
      <c r="D431" s="111" t="s">
        <v>72</v>
      </c>
      <c r="E431" s="111" t="s">
        <v>303</v>
      </c>
      <c r="F431" s="111" t="s">
        <v>304</v>
      </c>
      <c r="G431" s="111" t="s">
        <v>92</v>
      </c>
      <c r="H431" s="113">
        <v>38846</v>
      </c>
      <c r="I431" s="114" t="str">
        <f>+DATEDIF(H431,$I$3,"y")&amp;" ans "&amp;DATEDIF(H431,$I$3,"ym")&amp;" mois "&amp;DATEDIF(H431,$I$3,"md")&amp;" jours "</f>
        <v xml:space="preserve">19 ans 4 mois 9 jours </v>
      </c>
    </row>
    <row r="432" spans="1:9" ht="21.9" customHeight="1" x14ac:dyDescent="0.3">
      <c r="A432" s="167">
        <v>735</v>
      </c>
      <c r="B432" s="124" t="s">
        <v>1474</v>
      </c>
      <c r="C432" s="116" t="s">
        <v>1475</v>
      </c>
      <c r="D432" s="117" t="s">
        <v>72</v>
      </c>
      <c r="E432" s="117" t="s">
        <v>303</v>
      </c>
      <c r="F432" s="117" t="s">
        <v>304</v>
      </c>
      <c r="G432" s="117" t="s">
        <v>92</v>
      </c>
      <c r="H432" s="118">
        <v>38364</v>
      </c>
      <c r="I432" s="154" t="s">
        <v>1805</v>
      </c>
    </row>
    <row r="433" spans="1:9" ht="21.9" customHeight="1" x14ac:dyDescent="0.3">
      <c r="A433" s="167">
        <v>736</v>
      </c>
      <c r="B433" s="124" t="s">
        <v>1279</v>
      </c>
      <c r="C433" s="116" t="s">
        <v>1280</v>
      </c>
      <c r="D433" s="117" t="s">
        <v>72</v>
      </c>
      <c r="E433" s="117" t="s">
        <v>303</v>
      </c>
      <c r="F433" s="117" t="s">
        <v>304</v>
      </c>
      <c r="G433" s="117" t="s">
        <v>92</v>
      </c>
      <c r="H433" s="118">
        <v>38717</v>
      </c>
      <c r="I433" s="154" t="s">
        <v>1668</v>
      </c>
    </row>
    <row r="434" spans="1:9" ht="21.9" customHeight="1" x14ac:dyDescent="0.3">
      <c r="A434" s="167">
        <v>737</v>
      </c>
      <c r="B434" s="124" t="s">
        <v>1503</v>
      </c>
      <c r="C434" s="116" t="s">
        <v>1504</v>
      </c>
      <c r="D434" s="117" t="s">
        <v>72</v>
      </c>
      <c r="E434" s="117" t="s">
        <v>303</v>
      </c>
      <c r="F434" s="117" t="s">
        <v>304</v>
      </c>
      <c r="G434" s="117" t="s">
        <v>92</v>
      </c>
      <c r="H434" s="118">
        <v>38717</v>
      </c>
      <c r="I434" s="154" t="s">
        <v>1826</v>
      </c>
    </row>
    <row r="435" spans="1:9" ht="21.9" customHeight="1" x14ac:dyDescent="0.3">
      <c r="A435" s="167">
        <v>738</v>
      </c>
      <c r="B435" s="124" t="s">
        <v>1122</v>
      </c>
      <c r="C435" s="116" t="s">
        <v>1123</v>
      </c>
      <c r="D435" s="117" t="s">
        <v>72</v>
      </c>
      <c r="E435" s="117" t="s">
        <v>303</v>
      </c>
      <c r="F435" s="117" t="s">
        <v>304</v>
      </c>
      <c r="G435" s="117" t="s">
        <v>92</v>
      </c>
      <c r="H435" s="118">
        <v>38128</v>
      </c>
      <c r="I435" s="154" t="s">
        <v>52</v>
      </c>
    </row>
    <row r="436" spans="1:9" ht="21.9" customHeight="1" x14ac:dyDescent="0.3">
      <c r="A436" s="167">
        <v>739</v>
      </c>
      <c r="B436" s="110" t="s">
        <v>1013</v>
      </c>
      <c r="C436" s="110" t="s">
        <v>1014</v>
      </c>
      <c r="D436" s="111" t="s">
        <v>72</v>
      </c>
      <c r="E436" s="111" t="s">
        <v>303</v>
      </c>
      <c r="F436" s="111" t="s">
        <v>304</v>
      </c>
      <c r="G436" s="111" t="s">
        <v>92</v>
      </c>
      <c r="H436" s="113">
        <v>37079</v>
      </c>
      <c r="I436" s="114" t="str">
        <f>+DATEDIF(H436,$I$3,"y")&amp;" ans "&amp;DATEDIF(H436,$I$3,"ym")&amp;" mois "&amp;DATEDIF(H436,$I$3,"md")&amp;" jours "</f>
        <v xml:space="preserve">24 ans 2 mois 11 jours </v>
      </c>
    </row>
    <row r="437" spans="1:9" ht="21.9" customHeight="1" x14ac:dyDescent="0.3">
      <c r="A437" s="167">
        <v>740</v>
      </c>
      <c r="B437" s="110" t="s">
        <v>1019</v>
      </c>
      <c r="C437" s="110" t="s">
        <v>1020</v>
      </c>
      <c r="D437" s="111" t="s">
        <v>72</v>
      </c>
      <c r="E437" s="111" t="s">
        <v>303</v>
      </c>
      <c r="F437" s="111" t="s">
        <v>304</v>
      </c>
      <c r="G437" s="111" t="s">
        <v>92</v>
      </c>
      <c r="H437" s="113">
        <v>38082</v>
      </c>
      <c r="I437" s="114" t="str">
        <f>+DATEDIF(H437,$I$3,"y")&amp;" ans "&amp;DATEDIF(H437,$I$3,"ym")&amp;" mois "&amp;DATEDIF(H437,$I$3,"md")&amp;" jours "</f>
        <v xml:space="preserve">21 ans 5 mois 13 jours </v>
      </c>
    </row>
    <row r="438" spans="1:9" ht="21.9" customHeight="1" x14ac:dyDescent="0.3">
      <c r="A438" s="167">
        <v>741</v>
      </c>
      <c r="B438" s="124" t="s">
        <v>714</v>
      </c>
      <c r="C438" s="116" t="s">
        <v>1519</v>
      </c>
      <c r="D438" s="117" t="s">
        <v>72</v>
      </c>
      <c r="E438" s="117" t="s">
        <v>303</v>
      </c>
      <c r="F438" s="117" t="s">
        <v>304</v>
      </c>
      <c r="G438" s="117" t="s">
        <v>92</v>
      </c>
      <c r="H438" s="118">
        <v>35371</v>
      </c>
      <c r="I438" s="154" t="s">
        <v>1837</v>
      </c>
    </row>
    <row r="439" spans="1:9" ht="21.9" customHeight="1" x14ac:dyDescent="0.3">
      <c r="A439" s="167">
        <v>742</v>
      </c>
      <c r="B439" s="125" t="s">
        <v>714</v>
      </c>
      <c r="C439" s="125" t="s">
        <v>1064</v>
      </c>
      <c r="D439" s="125" t="s">
        <v>72</v>
      </c>
      <c r="E439" s="125" t="s">
        <v>303</v>
      </c>
      <c r="F439" s="117" t="s">
        <v>304</v>
      </c>
      <c r="G439" s="117" t="s">
        <v>92</v>
      </c>
      <c r="H439" s="118">
        <v>36548</v>
      </c>
      <c r="I439" s="114" t="str">
        <f>+DATEDIF(H439,$I$3,"y")&amp;" ans "&amp;DATEDIF(H439,$I$3,"ym")&amp;" mois "&amp;DATEDIF(H439,$I$3,"md")&amp;" jours "</f>
        <v xml:space="preserve">25 ans 7 mois 26 jours </v>
      </c>
    </row>
    <row r="440" spans="1:9" ht="21.9" customHeight="1" x14ac:dyDescent="0.3">
      <c r="A440" s="167">
        <v>743</v>
      </c>
      <c r="B440" s="124" t="s">
        <v>1374</v>
      </c>
      <c r="C440" s="116" t="s">
        <v>1375</v>
      </c>
      <c r="D440" s="117" t="s">
        <v>72</v>
      </c>
      <c r="E440" s="117" t="s">
        <v>303</v>
      </c>
      <c r="F440" s="117" t="s">
        <v>304</v>
      </c>
      <c r="G440" s="117" t="s">
        <v>92</v>
      </c>
      <c r="H440" s="118">
        <v>36611</v>
      </c>
      <c r="I440" s="154" t="s">
        <v>1733</v>
      </c>
    </row>
    <row r="441" spans="1:9" ht="21.9" customHeight="1" x14ac:dyDescent="0.3">
      <c r="A441" s="167">
        <v>744</v>
      </c>
      <c r="B441" s="124" t="s">
        <v>1347</v>
      </c>
      <c r="C441" s="116" t="s">
        <v>1348</v>
      </c>
      <c r="D441" s="117" t="s">
        <v>72</v>
      </c>
      <c r="E441" s="117" t="s">
        <v>303</v>
      </c>
      <c r="F441" s="117" t="s">
        <v>304</v>
      </c>
      <c r="G441" s="117" t="s">
        <v>92</v>
      </c>
      <c r="H441" s="118">
        <v>37869</v>
      </c>
      <c r="I441" s="154" t="s">
        <v>1714</v>
      </c>
    </row>
    <row r="442" spans="1:9" ht="21.9" customHeight="1" x14ac:dyDescent="0.3">
      <c r="A442" s="167">
        <v>745</v>
      </c>
      <c r="B442" s="110" t="s">
        <v>965</v>
      </c>
      <c r="C442" s="110" t="s">
        <v>966</v>
      </c>
      <c r="D442" s="111" t="s">
        <v>72</v>
      </c>
      <c r="E442" s="111" t="s">
        <v>303</v>
      </c>
      <c r="F442" s="111" t="s">
        <v>304</v>
      </c>
      <c r="G442" s="111" t="s">
        <v>92</v>
      </c>
      <c r="H442" s="113">
        <v>39082</v>
      </c>
      <c r="I442" s="114" t="str">
        <f>+DATEDIF(H442,$I$3,"y")&amp;" ans "&amp;DATEDIF(H442,$I$3,"ym")&amp;" mois "&amp;DATEDIF(H442,$I$3,"md")&amp;" jours "</f>
        <v xml:space="preserve">18 ans 8 mois 18 jours </v>
      </c>
    </row>
    <row r="443" spans="1:9" ht="21.9" customHeight="1" x14ac:dyDescent="0.3">
      <c r="A443" s="167">
        <v>746</v>
      </c>
      <c r="B443" s="110" t="s">
        <v>1140</v>
      </c>
      <c r="C443" s="110" t="s">
        <v>1141</v>
      </c>
      <c r="D443" s="111" t="s">
        <v>72</v>
      </c>
      <c r="E443" s="111" t="s">
        <v>303</v>
      </c>
      <c r="F443" s="111" t="s">
        <v>304</v>
      </c>
      <c r="G443" s="111" t="s">
        <v>92</v>
      </c>
      <c r="H443" s="113">
        <v>38566</v>
      </c>
      <c r="I443" s="114" t="str">
        <f>+DATEDIF(H443,$I$3,"y")&amp;" ans "&amp;DATEDIF(H443,$I$3,"ym")&amp;" mois "&amp;DATEDIF(H443,$I$3,"md")&amp;" jours "</f>
        <v xml:space="preserve">20 ans 1 mois 16 jours </v>
      </c>
    </row>
    <row r="444" spans="1:9" ht="21.9" customHeight="1" x14ac:dyDescent="0.3">
      <c r="A444" s="167">
        <v>747</v>
      </c>
      <c r="B444" s="110" t="s">
        <v>1090</v>
      </c>
      <c r="C444" s="110" t="s">
        <v>338</v>
      </c>
      <c r="D444" s="111" t="s">
        <v>72</v>
      </c>
      <c r="E444" s="111" t="s">
        <v>303</v>
      </c>
      <c r="F444" s="111" t="s">
        <v>304</v>
      </c>
      <c r="G444" s="111" t="s">
        <v>92</v>
      </c>
      <c r="H444" s="113">
        <v>37743</v>
      </c>
      <c r="I444" s="114" t="str">
        <f>+DATEDIF(H444,$I$3,"y")&amp;" ans "&amp;DATEDIF(H444,$I$3,"ym")&amp;" mois "&amp;DATEDIF(H444,$I$3,"md")&amp;" jours "</f>
        <v xml:space="preserve">22 ans 4 mois 16 jours </v>
      </c>
    </row>
    <row r="445" spans="1:9" ht="21.9" customHeight="1" x14ac:dyDescent="0.3">
      <c r="A445" s="167">
        <v>748</v>
      </c>
      <c r="B445" s="124" t="s">
        <v>1310</v>
      </c>
      <c r="C445" s="116" t="s">
        <v>1311</v>
      </c>
      <c r="D445" s="117" t="s">
        <v>72</v>
      </c>
      <c r="E445" s="117" t="s">
        <v>303</v>
      </c>
      <c r="F445" s="117" t="s">
        <v>304</v>
      </c>
      <c r="G445" s="117" t="s">
        <v>92</v>
      </c>
      <c r="H445" s="118">
        <v>37578</v>
      </c>
      <c r="I445" s="154" t="s">
        <v>1686</v>
      </c>
    </row>
    <row r="446" spans="1:9" ht="21.9" customHeight="1" x14ac:dyDescent="0.3">
      <c r="A446" s="167">
        <v>749</v>
      </c>
      <c r="B446" s="124" t="s">
        <v>1209</v>
      </c>
      <c r="C446" s="116" t="s">
        <v>1210</v>
      </c>
      <c r="D446" s="117" t="s">
        <v>72</v>
      </c>
      <c r="E446" s="117" t="s">
        <v>303</v>
      </c>
      <c r="F446" s="117" t="s">
        <v>304</v>
      </c>
      <c r="G446" s="117" t="s">
        <v>92</v>
      </c>
      <c r="H446" s="118">
        <v>37185</v>
      </c>
      <c r="I446" s="154" t="s">
        <v>1617</v>
      </c>
    </row>
    <row r="447" spans="1:9" ht="21.9" customHeight="1" x14ac:dyDescent="0.3">
      <c r="A447" s="167">
        <v>750</v>
      </c>
      <c r="B447" s="124" t="s">
        <v>1306</v>
      </c>
      <c r="C447" s="116" t="s">
        <v>1010</v>
      </c>
      <c r="D447" s="117" t="s">
        <v>72</v>
      </c>
      <c r="E447" s="117" t="s">
        <v>303</v>
      </c>
      <c r="F447" s="117" t="s">
        <v>304</v>
      </c>
      <c r="G447" s="117" t="s">
        <v>92</v>
      </c>
      <c r="H447" s="118">
        <v>38308</v>
      </c>
      <c r="I447" s="154" t="s">
        <v>1776</v>
      </c>
    </row>
    <row r="448" spans="1:9" ht="21.9" customHeight="1" x14ac:dyDescent="0.3">
      <c r="A448" s="167">
        <v>751</v>
      </c>
      <c r="B448" s="124" t="s">
        <v>1306</v>
      </c>
      <c r="C448" s="116" t="s">
        <v>1307</v>
      </c>
      <c r="D448" s="117" t="s">
        <v>72</v>
      </c>
      <c r="E448" s="117" t="s">
        <v>303</v>
      </c>
      <c r="F448" s="117" t="s">
        <v>304</v>
      </c>
      <c r="G448" s="117" t="s">
        <v>92</v>
      </c>
      <c r="H448" s="118">
        <v>38465</v>
      </c>
      <c r="I448" s="154" t="s">
        <v>1683</v>
      </c>
    </row>
    <row r="449" spans="1:9" ht="21.9" customHeight="1" x14ac:dyDescent="0.3">
      <c r="A449" s="167">
        <v>752</v>
      </c>
      <c r="B449" s="124" t="s">
        <v>1416</v>
      </c>
      <c r="C449" s="116" t="s">
        <v>1417</v>
      </c>
      <c r="D449" s="117" t="s">
        <v>72</v>
      </c>
      <c r="E449" s="117" t="s">
        <v>303</v>
      </c>
      <c r="F449" s="117" t="s">
        <v>304</v>
      </c>
      <c r="G449" s="117" t="s">
        <v>92</v>
      </c>
      <c r="H449" s="118">
        <v>37621</v>
      </c>
      <c r="I449" s="154" t="s">
        <v>1761</v>
      </c>
    </row>
    <row r="450" spans="1:9" ht="21.9" customHeight="1" x14ac:dyDescent="0.3">
      <c r="A450" s="167">
        <v>753</v>
      </c>
      <c r="B450" s="124" t="s">
        <v>1261</v>
      </c>
      <c r="C450" s="116" t="s">
        <v>953</v>
      </c>
      <c r="D450" s="117" t="s">
        <v>72</v>
      </c>
      <c r="E450" s="117" t="s">
        <v>303</v>
      </c>
      <c r="F450" s="117" t="s">
        <v>304</v>
      </c>
      <c r="G450" s="117" t="s">
        <v>92</v>
      </c>
      <c r="H450" s="118">
        <v>39082</v>
      </c>
      <c r="I450" s="154" t="s">
        <v>1658</v>
      </c>
    </row>
    <row r="451" spans="1:9" ht="21.9" customHeight="1" x14ac:dyDescent="0.3">
      <c r="A451" s="167">
        <v>754</v>
      </c>
      <c r="B451" s="110" t="s">
        <v>967</v>
      </c>
      <c r="C451" s="110" t="s">
        <v>968</v>
      </c>
      <c r="D451" s="111" t="s">
        <v>72</v>
      </c>
      <c r="E451" s="111" t="s">
        <v>303</v>
      </c>
      <c r="F451" s="111" t="s">
        <v>304</v>
      </c>
      <c r="G451" s="111" t="s">
        <v>92</v>
      </c>
      <c r="H451" s="113">
        <v>37461</v>
      </c>
      <c r="I451" s="114" t="str">
        <f>+DATEDIF(H451,$I$3,"y")&amp;" ans "&amp;DATEDIF(H451,$I$3,"ym")&amp;" mois "&amp;DATEDIF(H451,$I$3,"md")&amp;" jours "</f>
        <v xml:space="preserve">23 ans 1 mois 25 jours </v>
      </c>
    </row>
    <row r="452" spans="1:9" ht="21.9" customHeight="1" x14ac:dyDescent="0.3">
      <c r="A452" s="167">
        <v>755</v>
      </c>
      <c r="B452" s="124" t="s">
        <v>1522</v>
      </c>
      <c r="C452" s="116" t="s">
        <v>1523</v>
      </c>
      <c r="D452" s="117" t="s">
        <v>72</v>
      </c>
      <c r="E452" s="117" t="s">
        <v>303</v>
      </c>
      <c r="F452" s="117" t="s">
        <v>304</v>
      </c>
      <c r="G452" s="117" t="s">
        <v>92</v>
      </c>
      <c r="H452" s="118">
        <v>39244</v>
      </c>
      <c r="I452" s="154" t="s">
        <v>1840</v>
      </c>
    </row>
    <row r="453" spans="1:9" ht="21.9" customHeight="1" x14ac:dyDescent="0.3">
      <c r="A453" s="167">
        <v>756</v>
      </c>
      <c r="B453" s="124" t="s">
        <v>1556</v>
      </c>
      <c r="C453" s="116" t="s">
        <v>1075</v>
      </c>
      <c r="D453" s="117" t="s">
        <v>72</v>
      </c>
      <c r="E453" s="117" t="s">
        <v>303</v>
      </c>
      <c r="F453" s="117" t="s">
        <v>304</v>
      </c>
      <c r="G453" s="117" t="s">
        <v>92</v>
      </c>
      <c r="H453" s="118">
        <v>39024</v>
      </c>
      <c r="I453" s="154" t="s">
        <v>1860</v>
      </c>
    </row>
    <row r="454" spans="1:9" ht="21.9" customHeight="1" x14ac:dyDescent="0.3">
      <c r="A454" s="167">
        <v>757</v>
      </c>
      <c r="B454" s="124" t="s">
        <v>1568</v>
      </c>
      <c r="C454" s="116" t="s">
        <v>1569</v>
      </c>
      <c r="D454" s="117" t="s">
        <v>72</v>
      </c>
      <c r="E454" s="117" t="s">
        <v>303</v>
      </c>
      <c r="F454" s="117" t="s">
        <v>304</v>
      </c>
      <c r="G454" s="117" t="s">
        <v>92</v>
      </c>
      <c r="H454" s="118">
        <v>36663</v>
      </c>
      <c r="I454" s="154" t="s">
        <v>1869</v>
      </c>
    </row>
    <row r="455" spans="1:9" ht="21.9" customHeight="1" x14ac:dyDescent="0.3">
      <c r="A455" s="167">
        <v>758</v>
      </c>
      <c r="B455" s="124" t="s">
        <v>1148</v>
      </c>
      <c r="C455" s="116" t="s">
        <v>1010</v>
      </c>
      <c r="D455" s="117" t="s">
        <v>72</v>
      </c>
      <c r="E455" s="117" t="s">
        <v>303</v>
      </c>
      <c r="F455" s="117" t="s">
        <v>304</v>
      </c>
      <c r="G455" s="117" t="s">
        <v>92</v>
      </c>
      <c r="H455" s="118">
        <v>38303</v>
      </c>
      <c r="I455" s="154" t="s">
        <v>29</v>
      </c>
    </row>
    <row r="456" spans="1:9" ht="21.9" customHeight="1" x14ac:dyDescent="0.3">
      <c r="A456" s="167">
        <v>759</v>
      </c>
      <c r="B456" s="110" t="s">
        <v>1134</v>
      </c>
      <c r="C456" s="110" t="s">
        <v>175</v>
      </c>
      <c r="D456" s="111" t="s">
        <v>72</v>
      </c>
      <c r="E456" s="111" t="s">
        <v>303</v>
      </c>
      <c r="F456" s="111" t="s">
        <v>304</v>
      </c>
      <c r="G456" s="111" t="s">
        <v>92</v>
      </c>
      <c r="H456" s="113">
        <v>37747</v>
      </c>
      <c r="I456" s="114" t="str">
        <f>+DATEDIF(H456,$I$3,"y")&amp;" ans "&amp;DATEDIF(H456,$I$3,"ym")&amp;" mois "&amp;DATEDIF(H456,$I$3,"md")&amp;" jours "</f>
        <v xml:space="preserve">22 ans 4 mois 12 jours </v>
      </c>
    </row>
    <row r="457" spans="1:9" ht="21.9" customHeight="1" x14ac:dyDescent="0.3">
      <c r="A457" s="167">
        <v>760</v>
      </c>
      <c r="B457" s="110" t="s">
        <v>1007</v>
      </c>
      <c r="C457" s="110" t="s">
        <v>447</v>
      </c>
      <c r="D457" s="111" t="s">
        <v>72</v>
      </c>
      <c r="E457" s="111" t="s">
        <v>303</v>
      </c>
      <c r="F457" s="111" t="s">
        <v>304</v>
      </c>
      <c r="G457" s="111" t="s">
        <v>92</v>
      </c>
      <c r="H457" s="113">
        <v>38352</v>
      </c>
      <c r="I457" s="114" t="str">
        <f>+DATEDIF(H457,$I$3,"y")&amp;" ans "&amp;DATEDIF(H457,$I$3,"ym")&amp;" mois "&amp;DATEDIF(H457,$I$3,"md")&amp;" jours "</f>
        <v xml:space="preserve">20 ans 8 mois 18 jours </v>
      </c>
    </row>
    <row r="458" spans="1:9" ht="21.9" customHeight="1" x14ac:dyDescent="0.3">
      <c r="A458" s="167">
        <v>761</v>
      </c>
      <c r="B458" s="124" t="s">
        <v>1264</v>
      </c>
      <c r="C458" s="116" t="s">
        <v>1265</v>
      </c>
      <c r="D458" s="117" t="s">
        <v>72</v>
      </c>
      <c r="E458" s="117" t="s">
        <v>303</v>
      </c>
      <c r="F458" s="117" t="s">
        <v>304</v>
      </c>
      <c r="G458" s="117" t="s">
        <v>92</v>
      </c>
      <c r="H458" s="118">
        <v>38733</v>
      </c>
      <c r="I458" s="154" t="s">
        <v>1660</v>
      </c>
    </row>
    <row r="459" spans="1:9" ht="21.9" customHeight="1" x14ac:dyDescent="0.3">
      <c r="A459" s="167">
        <v>762</v>
      </c>
      <c r="B459" s="124" t="s">
        <v>1246</v>
      </c>
      <c r="C459" s="116" t="s">
        <v>1247</v>
      </c>
      <c r="D459" s="117" t="s">
        <v>72</v>
      </c>
      <c r="E459" s="117" t="s">
        <v>303</v>
      </c>
      <c r="F459" s="117" t="s">
        <v>304</v>
      </c>
      <c r="G459" s="117" t="s">
        <v>92</v>
      </c>
      <c r="H459" s="118">
        <v>37742</v>
      </c>
      <c r="I459" s="154" t="s">
        <v>1646</v>
      </c>
    </row>
    <row r="460" spans="1:9" ht="21.9" customHeight="1" x14ac:dyDescent="0.3">
      <c r="A460" s="167">
        <v>763</v>
      </c>
      <c r="B460" s="124" t="s">
        <v>1530</v>
      </c>
      <c r="C460" s="116" t="s">
        <v>1531</v>
      </c>
      <c r="D460" s="117" t="s">
        <v>72</v>
      </c>
      <c r="E460" s="117" t="s">
        <v>303</v>
      </c>
      <c r="F460" s="117" t="s">
        <v>304</v>
      </c>
      <c r="G460" s="117" t="s">
        <v>92</v>
      </c>
      <c r="H460" s="118">
        <v>39447</v>
      </c>
      <c r="I460" s="154" t="s">
        <v>1845</v>
      </c>
    </row>
    <row r="461" spans="1:9" ht="21.9" customHeight="1" x14ac:dyDescent="0.3">
      <c r="A461" s="167">
        <v>764</v>
      </c>
      <c r="B461" s="124" t="s">
        <v>1275</v>
      </c>
      <c r="C461" s="116" t="s">
        <v>1276</v>
      </c>
      <c r="D461" s="117" t="s">
        <v>72</v>
      </c>
      <c r="E461" s="117" t="s">
        <v>303</v>
      </c>
      <c r="F461" s="117" t="s">
        <v>304</v>
      </c>
      <c r="G461" s="117" t="s">
        <v>92</v>
      </c>
      <c r="H461" s="118">
        <v>37859</v>
      </c>
      <c r="I461" s="154" t="s">
        <v>1666</v>
      </c>
    </row>
    <row r="462" spans="1:9" ht="21.9" customHeight="1" x14ac:dyDescent="0.3">
      <c r="A462" s="167">
        <v>765</v>
      </c>
      <c r="B462" s="124" t="s">
        <v>1528</v>
      </c>
      <c r="C462" s="116" t="s">
        <v>1529</v>
      </c>
      <c r="D462" s="117" t="s">
        <v>72</v>
      </c>
      <c r="E462" s="117" t="s">
        <v>303</v>
      </c>
      <c r="F462" s="117" t="s">
        <v>304</v>
      </c>
      <c r="G462" s="117" t="s">
        <v>92</v>
      </c>
      <c r="H462" s="118">
        <v>38636</v>
      </c>
      <c r="I462" s="154" t="s">
        <v>1843</v>
      </c>
    </row>
    <row r="463" spans="1:9" ht="21.9" customHeight="1" x14ac:dyDescent="0.3">
      <c r="A463" s="167">
        <v>766</v>
      </c>
      <c r="B463" s="124" t="s">
        <v>217</v>
      </c>
      <c r="C463" s="116" t="s">
        <v>1274</v>
      </c>
      <c r="D463" s="117" t="s">
        <v>72</v>
      </c>
      <c r="E463" s="117" t="s">
        <v>303</v>
      </c>
      <c r="F463" s="117" t="s">
        <v>304</v>
      </c>
      <c r="G463" s="117" t="s">
        <v>92</v>
      </c>
      <c r="H463" s="118">
        <v>38352</v>
      </c>
      <c r="I463" s="154" t="s">
        <v>1665</v>
      </c>
    </row>
    <row r="464" spans="1:9" ht="21.9" customHeight="1" x14ac:dyDescent="0.3">
      <c r="A464" s="167">
        <v>767</v>
      </c>
      <c r="B464" s="124" t="s">
        <v>1255</v>
      </c>
      <c r="C464" s="116" t="s">
        <v>177</v>
      </c>
      <c r="D464" s="117" t="s">
        <v>72</v>
      </c>
      <c r="E464" s="117" t="s">
        <v>303</v>
      </c>
      <c r="F464" s="117" t="s">
        <v>304</v>
      </c>
      <c r="G464" s="117" t="s">
        <v>92</v>
      </c>
      <c r="H464" s="118">
        <v>38759</v>
      </c>
      <c r="I464" s="154" t="s">
        <v>1653</v>
      </c>
    </row>
    <row r="465" spans="1:9" ht="21.9" customHeight="1" x14ac:dyDescent="0.3">
      <c r="A465" s="167">
        <v>768</v>
      </c>
      <c r="B465" s="124" t="s">
        <v>1205</v>
      </c>
      <c r="C465" s="116" t="s">
        <v>694</v>
      </c>
      <c r="D465" s="117" t="s">
        <v>72</v>
      </c>
      <c r="E465" s="117" t="s">
        <v>303</v>
      </c>
      <c r="F465" s="117" t="s">
        <v>304</v>
      </c>
      <c r="G465" s="117" t="s">
        <v>92</v>
      </c>
      <c r="H465" s="118">
        <v>38365</v>
      </c>
      <c r="I465" s="154" t="s">
        <v>1614</v>
      </c>
    </row>
    <row r="466" spans="1:9" ht="21.9" customHeight="1" x14ac:dyDescent="0.3">
      <c r="A466" s="167">
        <v>769</v>
      </c>
      <c r="B466" s="124" t="s">
        <v>4265</v>
      </c>
      <c r="C466" s="116" t="s">
        <v>1018</v>
      </c>
      <c r="D466" s="117" t="s">
        <v>72</v>
      </c>
      <c r="E466" s="117" t="s">
        <v>303</v>
      </c>
      <c r="F466" s="117" t="s">
        <v>304</v>
      </c>
      <c r="G466" s="117" t="s">
        <v>92</v>
      </c>
      <c r="H466" s="118">
        <v>37228</v>
      </c>
      <c r="I466" s="154" t="s">
        <v>36</v>
      </c>
    </row>
    <row r="467" spans="1:9" ht="21.9" customHeight="1" x14ac:dyDescent="0.3">
      <c r="A467" s="167">
        <v>770</v>
      </c>
      <c r="B467" s="124" t="s">
        <v>1360</v>
      </c>
      <c r="C467" s="116" t="s">
        <v>1361</v>
      </c>
      <c r="D467" s="117" t="s">
        <v>72</v>
      </c>
      <c r="E467" s="117" t="s">
        <v>303</v>
      </c>
      <c r="F467" s="117" t="s">
        <v>304</v>
      </c>
      <c r="G467" s="117" t="s">
        <v>92</v>
      </c>
      <c r="H467" s="118">
        <v>34911</v>
      </c>
      <c r="I467" s="154" t="s">
        <v>1724</v>
      </c>
    </row>
    <row r="468" spans="1:9" ht="21.9" customHeight="1" x14ac:dyDescent="0.3">
      <c r="A468" s="167">
        <v>771</v>
      </c>
      <c r="B468" s="124" t="s">
        <v>1235</v>
      </c>
      <c r="C468" s="116" t="s">
        <v>1236</v>
      </c>
      <c r="D468" s="117" t="s">
        <v>72</v>
      </c>
      <c r="E468" s="117" t="s">
        <v>303</v>
      </c>
      <c r="F468" s="117" t="s">
        <v>304</v>
      </c>
      <c r="G468" s="117" t="s">
        <v>92</v>
      </c>
      <c r="H468" s="118">
        <v>35246</v>
      </c>
      <c r="I468" s="154" t="s">
        <v>1638</v>
      </c>
    </row>
    <row r="469" spans="1:9" ht="21.9" customHeight="1" x14ac:dyDescent="0.3">
      <c r="A469" s="167">
        <v>772</v>
      </c>
      <c r="B469" s="124" t="s">
        <v>1195</v>
      </c>
      <c r="C469" s="116" t="s">
        <v>1196</v>
      </c>
      <c r="D469" s="117" t="s">
        <v>72</v>
      </c>
      <c r="E469" s="117" t="s">
        <v>303</v>
      </c>
      <c r="F469" s="117" t="s">
        <v>304</v>
      </c>
      <c r="G469" s="117" t="s">
        <v>92</v>
      </c>
      <c r="H469" s="118">
        <v>37986</v>
      </c>
      <c r="I469" s="154" t="s">
        <v>1609</v>
      </c>
    </row>
  </sheetData>
  <protectedRanges>
    <protectedRange sqref="B5:H13 I160:I171 B15:H15 B172:I179 B180:H184 I180:I469 B17:H158" name="Plage1"/>
    <protectedRange sqref="B14:E14" name="Plage1_2_1"/>
    <protectedRange sqref="B159:E159" name="Plage1_5_4"/>
    <protectedRange sqref="B160:E161" name="Plage1_7_3"/>
    <protectedRange sqref="B162:E162" name="Plage1_14_2"/>
    <protectedRange sqref="B164:E164" name="Plage1_18_2"/>
    <protectedRange sqref="B165:E166" name="Plage1_38_1"/>
    <protectedRange sqref="B167:E167" name="Plage1_46_1"/>
    <protectedRange sqref="B168:E169" name="Plage1_48_1"/>
    <protectedRange sqref="B170:E170" name="Plage1_69_1"/>
    <protectedRange sqref="B171:E171" name="Plage1_97_1"/>
    <protectedRange sqref="F14:H14" name="Plage1_2_1_1"/>
    <protectedRange sqref="F16:H16" name="Plage1_1_5_1"/>
    <protectedRange sqref="F159:H159" name="Plage1_5_4_1"/>
    <protectedRange sqref="F160:H161" name="Plage1_7_3_1"/>
    <protectedRange sqref="F162:H162" name="Plage1_14_2_1"/>
    <protectedRange sqref="F163:H163" name="Plage1_15_2_1"/>
    <protectedRange sqref="F164:H164" name="Plage1_18_2_1"/>
    <protectedRange sqref="F165:H166" name="Plage1_38_1_1"/>
    <protectedRange sqref="F167:H167" name="Plage1_46_1_1"/>
    <protectedRange sqref="F168:H169" name="Plage1_48_1_1"/>
    <protectedRange sqref="F170:H170" name="Plage1_69_1_1"/>
    <protectedRange sqref="F171:H171" name="Plage1_97_1_1"/>
  </protectedRanges>
  <sortState xmlns:xlrd2="http://schemas.microsoft.com/office/spreadsheetml/2017/richdata2" ref="B5:I469">
    <sortCondition ref="B5:B469"/>
    <sortCondition ref="C5:C469"/>
  </sortState>
  <mergeCells count="1">
    <mergeCell ref="A3:D3"/>
  </mergeCells>
  <printOptions horizontalCentered="1"/>
  <pageMargins left="0.31496062992125984" right="0.19685039370078741" top="0.51181102362204722" bottom="0.59055118110236227" header="0.31496062992125984" footer="0.15748031496062992"/>
  <pageSetup paperSize="9" orientation="portrait" horizontalDpi="300" verticalDpi="300" r:id="rId1"/>
  <headerFooter>
    <oddFooter>&amp;C&amp;P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00B050"/>
  </sheetPr>
  <dimension ref="A1:K34"/>
  <sheetViews>
    <sheetView showGridLines="0" zoomScaleNormal="100" workbookViewId="0">
      <selection activeCell="A8" sqref="A8"/>
    </sheetView>
  </sheetViews>
  <sheetFormatPr baseColWidth="10" defaultRowHeight="21.9" customHeight="1" x14ac:dyDescent="0.3"/>
  <cols>
    <col min="1" max="1" width="8.6640625" style="15" customWidth="1"/>
    <col min="2" max="2" width="17.33203125" style="16" customWidth="1"/>
    <col min="3" max="3" width="21.88671875" style="16" customWidth="1"/>
    <col min="4" max="4" width="9.5546875" style="30" customWidth="1"/>
    <col min="5" max="5" width="13.6640625" style="30" bestFit="1" customWidth="1"/>
    <col min="6" max="6" width="10.6640625" style="30" customWidth="1"/>
    <col min="7" max="7" width="6.5546875" style="30" customWidth="1"/>
    <col min="8" max="8" width="10.5546875" style="83" customWidth="1"/>
    <col min="9" max="9" width="10.6640625" customWidth="1"/>
  </cols>
  <sheetData>
    <row r="1" spans="1:11" s="144" customFormat="1" ht="29.4" customHeight="1" x14ac:dyDescent="0.3">
      <c r="A1" s="160"/>
      <c r="B1" s="161"/>
      <c r="C1" s="161"/>
      <c r="D1" s="161"/>
      <c r="E1" s="161"/>
      <c r="F1" s="161"/>
      <c r="G1" s="161"/>
    </row>
    <row r="2" spans="1:11" ht="19.95" customHeight="1" x14ac:dyDescent="0.3">
      <c r="A2" s="162"/>
      <c r="B2" s="162"/>
      <c r="C2" s="162"/>
      <c r="D2" s="162"/>
      <c r="E2" s="162"/>
      <c r="F2" s="162"/>
      <c r="G2" s="162"/>
      <c r="H2"/>
    </row>
    <row r="3" spans="1:11" ht="18.75" customHeight="1" x14ac:dyDescent="0.3">
      <c r="A3" s="163"/>
      <c r="B3" s="163"/>
      <c r="C3" s="163"/>
      <c r="D3" s="163"/>
      <c r="E3" s="163"/>
      <c r="F3" s="163"/>
      <c r="G3" s="163"/>
      <c r="H3"/>
    </row>
    <row r="4" spans="1:11" ht="18.75" customHeight="1" x14ac:dyDescent="0.3">
      <c r="A4" s="145"/>
      <c r="B4" s="145"/>
      <c r="C4" s="145"/>
      <c r="D4" s="145"/>
      <c r="E4" s="145"/>
      <c r="F4" s="145"/>
      <c r="G4" s="145"/>
      <c r="H4"/>
    </row>
    <row r="5" spans="1:11" ht="18.75" customHeight="1" x14ac:dyDescent="0.3">
      <c r="A5" s="145"/>
      <c r="B5" s="145"/>
      <c r="C5" s="145"/>
      <c r="D5" s="145"/>
      <c r="E5" s="145"/>
      <c r="F5" s="145"/>
      <c r="G5" s="145"/>
      <c r="H5"/>
    </row>
    <row r="6" spans="1:11" s="3" customFormat="1" ht="30" customHeight="1" x14ac:dyDescent="0.35">
      <c r="A6" s="159" t="s">
        <v>25</v>
      </c>
      <c r="B6" s="159"/>
      <c r="C6" s="159"/>
      <c r="D6" s="159"/>
      <c r="E6" s="97"/>
      <c r="F6" s="97"/>
      <c r="G6" s="97"/>
      <c r="H6" s="90"/>
      <c r="I6" s="112">
        <v>45918</v>
      </c>
    </row>
    <row r="7" spans="1:11" s="3" customFormat="1" ht="37.200000000000003" customHeight="1" x14ac:dyDescent="0.3">
      <c r="A7" s="100" t="s">
        <v>9</v>
      </c>
      <c r="B7" s="101" t="s">
        <v>2</v>
      </c>
      <c r="C7" s="101" t="s">
        <v>5</v>
      </c>
      <c r="D7" s="102" t="s">
        <v>1</v>
      </c>
      <c r="E7" s="100" t="s">
        <v>8</v>
      </c>
      <c r="F7" s="102" t="s">
        <v>65</v>
      </c>
      <c r="G7" s="102" t="s">
        <v>3</v>
      </c>
      <c r="H7" s="100" t="s">
        <v>0</v>
      </c>
      <c r="I7" s="103" t="s">
        <v>16</v>
      </c>
    </row>
    <row r="8" spans="1:11" s="95" customFormat="1" ht="25.95" customHeight="1" x14ac:dyDescent="0.3">
      <c r="A8" s="167">
        <v>773</v>
      </c>
      <c r="B8" s="110" t="s">
        <v>106</v>
      </c>
      <c r="C8" s="110" t="s">
        <v>908</v>
      </c>
      <c r="D8" s="111" t="s">
        <v>72</v>
      </c>
      <c r="E8" s="111" t="s">
        <v>909</v>
      </c>
      <c r="F8" s="111" t="s">
        <v>304</v>
      </c>
      <c r="G8" s="111" t="s">
        <v>75</v>
      </c>
      <c r="H8" s="113">
        <v>34620</v>
      </c>
      <c r="I8" s="114" t="str">
        <f t="shared" ref="I8" si="0">+DATEDIF(H8,$I$6,"y")&amp;" ans "&amp;DATEDIF(H8,$I$6,"ym")&amp;" mois "&amp;DATEDIF(H8,$I$6,"md")&amp;" jours "</f>
        <v xml:space="preserve">30 ans 11 mois 5 jours </v>
      </c>
      <c r="K8"/>
    </row>
    <row r="9" spans="1:11" ht="21.9" customHeight="1" x14ac:dyDescent="0.3">
      <c r="A9" s="46"/>
      <c r="B9"/>
      <c r="C9"/>
      <c r="D9"/>
      <c r="E9"/>
      <c r="F9"/>
      <c r="G9"/>
      <c r="H9"/>
    </row>
    <row r="10" spans="1:11" ht="21.9" customHeight="1" x14ac:dyDescent="0.3">
      <c r="A10" s="46"/>
      <c r="B10"/>
      <c r="C10"/>
      <c r="D10"/>
      <c r="E10"/>
      <c r="F10"/>
      <c r="G10"/>
      <c r="H10"/>
    </row>
    <row r="11" spans="1:11" ht="21.9" customHeight="1" x14ac:dyDescent="0.3">
      <c r="A11" s="46"/>
      <c r="B11"/>
      <c r="C11"/>
      <c r="D11"/>
      <c r="E11"/>
      <c r="F11"/>
      <c r="G11"/>
      <c r="H11"/>
    </row>
    <row r="12" spans="1:11" ht="21.9" customHeight="1" x14ac:dyDescent="0.3">
      <c r="A12" s="46"/>
      <c r="B12"/>
      <c r="C12"/>
      <c r="D12"/>
      <c r="E12"/>
      <c r="F12"/>
      <c r="G12"/>
      <c r="H12"/>
    </row>
    <row r="13" spans="1:11" ht="21.9" customHeight="1" x14ac:dyDescent="0.3">
      <c r="A13" s="46"/>
      <c r="B13"/>
      <c r="C13"/>
      <c r="D13"/>
      <c r="E13"/>
      <c r="F13"/>
      <c r="G13"/>
      <c r="H13"/>
    </row>
    <row r="14" spans="1:11" ht="21.9" customHeight="1" x14ac:dyDescent="0.3">
      <c r="A14" s="46"/>
      <c r="B14"/>
      <c r="C14"/>
      <c r="D14"/>
      <c r="E14"/>
      <c r="F14"/>
      <c r="G14"/>
      <c r="H14"/>
    </row>
    <row r="15" spans="1:11" ht="21.9" customHeight="1" x14ac:dyDescent="0.3">
      <c r="A15" s="46"/>
      <c r="B15"/>
      <c r="C15"/>
      <c r="D15"/>
      <c r="E15"/>
      <c r="F15"/>
      <c r="G15"/>
      <c r="H15"/>
    </row>
    <row r="16" spans="1:11" ht="21.9" customHeight="1" x14ac:dyDescent="0.3">
      <c r="A16" s="46"/>
      <c r="B16"/>
      <c r="C16"/>
      <c r="D16"/>
      <c r="E16"/>
      <c r="F16"/>
      <c r="G16"/>
      <c r="H16"/>
    </row>
    <row r="17" spans="1:9" ht="21.9" customHeight="1" x14ac:dyDescent="0.3">
      <c r="A17" s="46"/>
      <c r="B17"/>
      <c r="C17"/>
      <c r="D17"/>
      <c r="E17"/>
      <c r="F17"/>
      <c r="G17"/>
      <c r="H17"/>
    </row>
    <row r="18" spans="1:9" ht="21.9" customHeight="1" x14ac:dyDescent="0.3">
      <c r="A18" s="46"/>
      <c r="B18" s="62"/>
      <c r="C18" s="62"/>
      <c r="D18" s="47"/>
      <c r="E18" s="79"/>
      <c r="F18" s="79"/>
      <c r="G18" s="47"/>
      <c r="H18" s="80"/>
      <c r="I18" s="65"/>
    </row>
    <row r="19" spans="1:9" ht="21.9" customHeight="1" x14ac:dyDescent="0.3">
      <c r="A19" s="46"/>
      <c r="B19" s="62"/>
      <c r="C19" s="62"/>
      <c r="D19" s="47"/>
      <c r="E19" s="79"/>
      <c r="F19" s="79"/>
      <c r="G19" s="47"/>
      <c r="H19" s="80"/>
      <c r="I19" s="65"/>
    </row>
    <row r="20" spans="1:9" ht="21.9" customHeight="1" x14ac:dyDescent="0.3">
      <c r="A20" s="46"/>
      <c r="B20" s="62"/>
      <c r="C20" s="62"/>
      <c r="D20" s="47"/>
      <c r="E20" s="79"/>
      <c r="F20" s="79"/>
      <c r="G20" s="47"/>
      <c r="H20" s="80"/>
      <c r="I20" s="65"/>
    </row>
    <row r="21" spans="1:9" ht="21.9" customHeight="1" x14ac:dyDescent="0.3">
      <c r="A21" s="46"/>
      <c r="B21" s="62"/>
      <c r="C21" s="62"/>
      <c r="D21" s="47"/>
      <c r="E21" s="79"/>
      <c r="F21" s="79"/>
      <c r="G21" s="47"/>
      <c r="H21" s="80"/>
      <c r="I21" s="65"/>
    </row>
    <row r="22" spans="1:9" ht="21.9" customHeight="1" x14ac:dyDescent="0.3">
      <c r="A22" s="46"/>
      <c r="B22" s="62"/>
      <c r="C22" s="62"/>
      <c r="D22" s="47"/>
      <c r="E22" s="79"/>
      <c r="F22" s="79"/>
      <c r="G22" s="47"/>
      <c r="H22" s="80"/>
      <c r="I22" s="65"/>
    </row>
    <row r="23" spans="1:9" ht="21.9" customHeight="1" x14ac:dyDescent="0.3">
      <c r="A23" s="46"/>
      <c r="B23" s="62"/>
      <c r="C23" s="62"/>
      <c r="D23" s="47"/>
      <c r="E23" s="79"/>
      <c r="F23" s="79"/>
      <c r="G23" s="47"/>
      <c r="H23" s="80"/>
      <c r="I23" s="65"/>
    </row>
    <row r="24" spans="1:9" ht="21.9" customHeight="1" x14ac:dyDescent="0.3">
      <c r="A24" s="46"/>
      <c r="B24" s="62"/>
      <c r="C24" s="62"/>
      <c r="D24" s="47"/>
      <c r="E24" s="47"/>
      <c r="F24" s="47"/>
      <c r="G24" s="47"/>
      <c r="H24" s="80"/>
      <c r="I24" s="65"/>
    </row>
    <row r="25" spans="1:9" ht="21.9" customHeight="1" x14ac:dyDescent="0.3">
      <c r="A25" s="46"/>
      <c r="B25" s="62"/>
      <c r="C25" s="62"/>
      <c r="D25" s="47"/>
      <c r="E25" s="79"/>
      <c r="F25" s="79"/>
      <c r="G25" s="47"/>
      <c r="H25" s="80"/>
      <c r="I25" s="65"/>
    </row>
    <row r="26" spans="1:9" ht="21.9" customHeight="1" x14ac:dyDescent="0.3">
      <c r="A26" s="46"/>
      <c r="B26" s="62"/>
      <c r="C26" s="62"/>
      <c r="D26" s="47"/>
      <c r="E26" s="79"/>
      <c r="F26" s="79"/>
      <c r="G26" s="47"/>
      <c r="H26" s="80"/>
      <c r="I26" s="65"/>
    </row>
    <row r="27" spans="1:9" ht="21.9" customHeight="1" x14ac:dyDescent="0.3">
      <c r="A27" s="46"/>
      <c r="B27" s="62"/>
      <c r="C27" s="62"/>
      <c r="D27" s="47"/>
      <c r="E27" s="79"/>
      <c r="F27" s="79"/>
      <c r="G27" s="47"/>
      <c r="H27" s="80"/>
      <c r="I27" s="65"/>
    </row>
    <row r="28" spans="1:9" ht="21.9" customHeight="1" x14ac:dyDescent="0.3">
      <c r="A28" s="46"/>
      <c r="B28" s="62"/>
      <c r="C28" s="62"/>
      <c r="D28" s="47"/>
      <c r="E28" s="47"/>
      <c r="F28" s="47"/>
      <c r="G28" s="47"/>
      <c r="H28" s="80"/>
      <c r="I28" s="65"/>
    </row>
    <row r="29" spans="1:9" ht="21.9" customHeight="1" x14ac:dyDescent="0.3">
      <c r="A29" s="46"/>
      <c r="B29" s="62"/>
      <c r="C29" s="62"/>
      <c r="D29" s="47"/>
      <c r="E29" s="47"/>
      <c r="F29" s="47"/>
      <c r="G29" s="47"/>
      <c r="H29" s="80"/>
      <c r="I29" s="65"/>
    </row>
    <row r="30" spans="1:9" ht="21.9" customHeight="1" x14ac:dyDescent="0.3">
      <c r="A30" s="46"/>
      <c r="B30" s="62"/>
      <c r="C30" s="62"/>
      <c r="D30" s="47"/>
      <c r="E30" s="79"/>
      <c r="F30" s="79"/>
      <c r="G30" s="47"/>
      <c r="H30" s="80"/>
      <c r="I30" s="65"/>
    </row>
    <row r="31" spans="1:9" ht="21.9" customHeight="1" x14ac:dyDescent="0.3">
      <c r="A31" s="46"/>
      <c r="B31" s="62"/>
      <c r="C31" s="62"/>
      <c r="D31" s="47"/>
      <c r="E31" s="79"/>
      <c r="F31" s="79"/>
      <c r="G31" s="47"/>
      <c r="H31" s="80"/>
      <c r="I31" s="65"/>
    </row>
    <row r="32" spans="1:9" ht="21.9" customHeight="1" x14ac:dyDescent="0.3">
      <c r="A32" s="46"/>
      <c r="B32" s="62"/>
      <c r="C32" s="62"/>
      <c r="D32" s="47"/>
      <c r="E32" s="79"/>
      <c r="F32" s="79"/>
      <c r="G32" s="47"/>
      <c r="H32" s="80"/>
      <c r="I32" s="65"/>
    </row>
    <row r="33" spans="5:7" ht="21.9" customHeight="1" x14ac:dyDescent="0.3">
      <c r="E33" s="81"/>
      <c r="F33" s="81"/>
      <c r="G33" s="82"/>
    </row>
    <row r="34" spans="5:7" ht="21.9" customHeight="1" x14ac:dyDescent="0.3">
      <c r="E34" s="81"/>
      <c r="F34" s="81"/>
    </row>
  </sheetData>
  <protectedRanges>
    <protectedRange sqref="I8" name="Plage1"/>
    <protectedRange sqref="F8:H8" name="Plage1_1_4"/>
    <protectedRange sqref="B9:E9" name="Plage1_61"/>
    <protectedRange sqref="G9:I9" name="Plage1_62"/>
    <protectedRange sqref="B10:E10" name="Plage1_63"/>
    <protectedRange sqref="G10:I10" name="Plage1_64"/>
    <protectedRange sqref="B11:E11" name="Plage1_65"/>
    <protectedRange sqref="G11:I11" name="Plage1_66"/>
    <protectedRange sqref="B12:E12" name="Plage1_67"/>
    <protectedRange sqref="G12:I12" name="Plage1_68"/>
    <protectedRange sqref="F9" name="Plage1_70"/>
    <protectedRange sqref="F10" name="Plage1_71"/>
    <protectedRange sqref="F11" name="Plage1_72"/>
    <protectedRange sqref="F12" name="Plage1_73"/>
    <protectedRange sqref="B13:E13" name="Plage1_74"/>
    <protectedRange sqref="G13:I13" name="Plage1_75"/>
    <protectedRange sqref="B14:E14" name="Plage1_76"/>
    <protectedRange sqref="G14:I14" name="Plage1_77"/>
    <protectedRange sqref="B15:E15" name="Plage1_78"/>
    <protectedRange sqref="G15:I15" name="Plage1_79"/>
    <protectedRange sqref="B16:E16" name="Plage1_80"/>
    <protectedRange sqref="G16:I16" name="Plage1_81"/>
    <protectedRange sqref="B17:E17" name="Plage1_82"/>
    <protectedRange sqref="G17:I17" name="Plage1_83"/>
    <protectedRange sqref="F13" name="Plage1_84"/>
    <protectedRange sqref="F14" name="Plage1_85"/>
    <protectedRange sqref="F15" name="Plage1_86"/>
    <protectedRange sqref="F16" name="Plage1_87"/>
    <protectedRange sqref="F17" name="Plage1_88"/>
    <protectedRange sqref="B8:E8" name="Plage1_89"/>
  </protectedRanges>
  <mergeCells count="4">
    <mergeCell ref="A1:G1"/>
    <mergeCell ref="A2:G2"/>
    <mergeCell ref="A3:G3"/>
    <mergeCell ref="A6:D6"/>
  </mergeCells>
  <printOptions horizontalCentered="1"/>
  <pageMargins left="0.27559055118110237" right="0.23622047244094491" top="0.18" bottom="0.59055118110236227" header="0.17" footer="0.15748031496062992"/>
  <pageSetup paperSize="9" scale="99" orientation="portrait" horizontalDpi="300" verticalDpi="300" r:id="rId1"/>
  <headerFooter>
    <oddFooter>&amp;C&amp;P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7"/>
  </sheetPr>
  <dimension ref="A1:L69"/>
  <sheetViews>
    <sheetView showGridLines="0" workbookViewId="0">
      <selection activeCell="A5" sqref="A5:XFD5"/>
    </sheetView>
  </sheetViews>
  <sheetFormatPr baseColWidth="10" defaultRowHeight="21.9" customHeight="1" x14ac:dyDescent="0.3"/>
  <cols>
    <col min="1" max="1" width="8.6640625" style="30" customWidth="1"/>
    <col min="2" max="2" width="24" style="30" customWidth="1"/>
    <col min="3" max="3" width="31.6640625" style="30" customWidth="1"/>
    <col min="4" max="4" width="9.6640625" style="15" customWidth="1"/>
    <col min="5" max="5" width="12.44140625" style="15" customWidth="1"/>
    <col min="6" max="6" width="10.6640625" style="75" customWidth="1"/>
    <col min="7" max="7" width="7.33203125" style="75" customWidth="1"/>
    <col min="8" max="8" width="11.109375" style="16" customWidth="1"/>
    <col min="9" max="9" width="11.33203125" customWidth="1"/>
  </cols>
  <sheetData>
    <row r="1" spans="1:12" s="144" customFormat="1" ht="55.5" customHeight="1" x14ac:dyDescent="0.3">
      <c r="A1" s="89"/>
      <c r="F1" s="106"/>
      <c r="G1" s="106"/>
    </row>
    <row r="2" spans="1:12" s="144" customFormat="1" ht="43.2" customHeight="1" x14ac:dyDescent="0.3">
      <c r="A2" s="89"/>
      <c r="F2" s="106"/>
      <c r="G2" s="106"/>
    </row>
    <row r="3" spans="1:12" s="3" customFormat="1" ht="29.25" customHeight="1" x14ac:dyDescent="0.35">
      <c r="A3" s="159" t="s">
        <v>24</v>
      </c>
      <c r="B3" s="159"/>
      <c r="C3" s="159"/>
      <c r="D3" s="159"/>
      <c r="E3" s="97"/>
      <c r="F3" s="127"/>
      <c r="G3" s="127"/>
      <c r="H3" s="98"/>
      <c r="I3" s="112">
        <v>45918</v>
      </c>
      <c r="J3" s="39"/>
    </row>
    <row r="4" spans="1:12" s="3" customFormat="1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3" t="s">
        <v>17</v>
      </c>
      <c r="G4" s="103" t="s">
        <v>3</v>
      </c>
      <c r="H4" s="100" t="s">
        <v>0</v>
      </c>
      <c r="I4" s="103" t="s">
        <v>16</v>
      </c>
      <c r="J4" s="39"/>
    </row>
    <row r="5" spans="1:12" s="95" customFormat="1" ht="25.95" customHeight="1" x14ac:dyDescent="0.3">
      <c r="A5" s="132"/>
      <c r="B5" s="110"/>
      <c r="C5" s="110"/>
      <c r="D5" s="111"/>
      <c r="E5" s="111"/>
      <c r="F5" s="111"/>
      <c r="G5" s="111"/>
      <c r="H5" s="113"/>
      <c r="I5" s="114" t="str">
        <f>+DATEDIF(H5,$I$3,"y")&amp;" ans "&amp;DATEDIF(H5,$I$3,"ym")&amp;" mois "&amp;DATEDIF(H5,$I$3,"md")&amp;" jours "</f>
        <v xml:space="preserve">125 ans 8 mois 18 jours </v>
      </c>
      <c r="J5"/>
      <c r="K5"/>
      <c r="L5"/>
    </row>
    <row r="6" spans="1:12" ht="21.9" customHeight="1" x14ac:dyDescent="0.3">
      <c r="B6"/>
      <c r="C6"/>
      <c r="D6"/>
      <c r="E6"/>
      <c r="F6"/>
      <c r="G6"/>
      <c r="H6"/>
    </row>
    <row r="7" spans="1:12" ht="21.9" customHeight="1" x14ac:dyDescent="0.3">
      <c r="B7"/>
      <c r="C7"/>
      <c r="D7"/>
      <c r="E7"/>
      <c r="F7"/>
      <c r="G7"/>
      <c r="H7"/>
    </row>
    <row r="8" spans="1:12" ht="21.9" customHeight="1" x14ac:dyDescent="0.3">
      <c r="B8"/>
      <c r="C8"/>
      <c r="D8"/>
      <c r="E8"/>
      <c r="F8"/>
      <c r="G8"/>
      <c r="H8"/>
    </row>
    <row r="9" spans="1:12" ht="21.9" customHeight="1" x14ac:dyDescent="0.3">
      <c r="B9"/>
      <c r="C9"/>
      <c r="D9"/>
      <c r="E9"/>
      <c r="F9"/>
      <c r="G9"/>
      <c r="H9"/>
    </row>
    <row r="10" spans="1:12" ht="21.9" customHeight="1" x14ac:dyDescent="0.3">
      <c r="I10" s="77"/>
    </row>
    <row r="11" spans="1:12" ht="21.9" customHeight="1" x14ac:dyDescent="0.3">
      <c r="I11" s="77"/>
    </row>
    <row r="12" spans="1:12" ht="21.9" customHeight="1" x14ac:dyDescent="0.3">
      <c r="I12" s="77"/>
    </row>
    <row r="13" spans="1:12" ht="21.9" customHeight="1" x14ac:dyDescent="0.3">
      <c r="I13" s="77"/>
    </row>
    <row r="14" spans="1:12" ht="21.9" customHeight="1" x14ac:dyDescent="0.3">
      <c r="I14" s="77"/>
    </row>
    <row r="15" spans="1:12" ht="21.9" customHeight="1" x14ac:dyDescent="0.3">
      <c r="I15" s="77"/>
    </row>
    <row r="16" spans="1:12" ht="21.9" customHeight="1" x14ac:dyDescent="0.3">
      <c r="I16" s="77"/>
    </row>
    <row r="17" spans="9:9" ht="21.9" customHeight="1" x14ac:dyDescent="0.3">
      <c r="I17" s="77"/>
    </row>
    <row r="18" spans="9:9" ht="21.9" customHeight="1" x14ac:dyDescent="0.3">
      <c r="I18" s="77"/>
    </row>
    <row r="19" spans="9:9" ht="21.9" customHeight="1" x14ac:dyDescent="0.3">
      <c r="I19" s="77"/>
    </row>
    <row r="20" spans="9:9" ht="21.9" customHeight="1" x14ac:dyDescent="0.3">
      <c r="I20" s="77"/>
    </row>
    <row r="21" spans="9:9" ht="21.9" customHeight="1" x14ac:dyDescent="0.3">
      <c r="I21" s="77"/>
    </row>
    <row r="22" spans="9:9" ht="21.9" customHeight="1" x14ac:dyDescent="0.3">
      <c r="I22" s="77"/>
    </row>
    <row r="23" spans="9:9" ht="21.9" customHeight="1" x14ac:dyDescent="0.3">
      <c r="I23" s="77"/>
    </row>
    <row r="24" spans="9:9" ht="21.9" customHeight="1" x14ac:dyDescent="0.3">
      <c r="I24" s="77"/>
    </row>
    <row r="25" spans="9:9" ht="21.9" customHeight="1" x14ac:dyDescent="0.3">
      <c r="I25" s="77"/>
    </row>
    <row r="26" spans="9:9" ht="21.9" customHeight="1" x14ac:dyDescent="0.3">
      <c r="I26" s="77"/>
    </row>
    <row r="27" spans="9:9" ht="21.9" customHeight="1" x14ac:dyDescent="0.3">
      <c r="I27" s="77"/>
    </row>
    <row r="28" spans="9:9" ht="21.9" customHeight="1" x14ac:dyDescent="0.3">
      <c r="I28" s="77"/>
    </row>
    <row r="29" spans="9:9" ht="21.9" customHeight="1" x14ac:dyDescent="0.3">
      <c r="I29" s="77"/>
    </row>
    <row r="30" spans="9:9" ht="21.9" customHeight="1" x14ac:dyDescent="0.3">
      <c r="I30" s="77"/>
    </row>
    <row r="31" spans="9:9" ht="21.9" customHeight="1" x14ac:dyDescent="0.3">
      <c r="I31" s="77"/>
    </row>
    <row r="32" spans="9:9" ht="21.9" customHeight="1" x14ac:dyDescent="0.3">
      <c r="I32" s="77"/>
    </row>
    <row r="33" spans="9:9" ht="21.9" customHeight="1" x14ac:dyDescent="0.3">
      <c r="I33" s="77"/>
    </row>
    <row r="34" spans="9:9" ht="21.9" customHeight="1" x14ac:dyDescent="0.3">
      <c r="I34" s="77"/>
    </row>
    <row r="35" spans="9:9" ht="21.9" customHeight="1" x14ac:dyDescent="0.3">
      <c r="I35" s="77"/>
    </row>
    <row r="36" spans="9:9" ht="21.9" customHeight="1" x14ac:dyDescent="0.3">
      <c r="I36" s="77"/>
    </row>
    <row r="37" spans="9:9" ht="21.9" customHeight="1" x14ac:dyDescent="0.3">
      <c r="I37" s="77"/>
    </row>
    <row r="38" spans="9:9" ht="21.9" customHeight="1" x14ac:dyDescent="0.3">
      <c r="I38" s="77"/>
    </row>
    <row r="39" spans="9:9" ht="21.9" customHeight="1" x14ac:dyDescent="0.3">
      <c r="I39" s="77"/>
    </row>
    <row r="40" spans="9:9" ht="21.9" customHeight="1" x14ac:dyDescent="0.3">
      <c r="I40" s="77"/>
    </row>
    <row r="41" spans="9:9" ht="21.9" customHeight="1" x14ac:dyDescent="0.3">
      <c r="I41" s="77"/>
    </row>
    <row r="42" spans="9:9" ht="21.9" customHeight="1" x14ac:dyDescent="0.3">
      <c r="I42" s="77"/>
    </row>
    <row r="43" spans="9:9" ht="21.9" customHeight="1" x14ac:dyDescent="0.3">
      <c r="I43" s="77"/>
    </row>
    <row r="44" spans="9:9" ht="21.9" customHeight="1" x14ac:dyDescent="0.3">
      <c r="I44" s="77"/>
    </row>
    <row r="45" spans="9:9" ht="21.9" customHeight="1" x14ac:dyDescent="0.3">
      <c r="I45" s="77"/>
    </row>
    <row r="46" spans="9:9" ht="21.9" customHeight="1" x14ac:dyDescent="0.3">
      <c r="I46" s="77"/>
    </row>
    <row r="47" spans="9:9" ht="21.9" customHeight="1" x14ac:dyDescent="0.3">
      <c r="I47" s="77"/>
    </row>
    <row r="48" spans="9:9" ht="21.9" customHeight="1" x14ac:dyDescent="0.3">
      <c r="I48" s="77"/>
    </row>
    <row r="49" spans="9:9" ht="21.9" customHeight="1" x14ac:dyDescent="0.3">
      <c r="I49" s="77"/>
    </row>
    <row r="50" spans="9:9" ht="21.9" customHeight="1" x14ac:dyDescent="0.3">
      <c r="I50" s="77"/>
    </row>
    <row r="51" spans="9:9" ht="21.9" customHeight="1" x14ac:dyDescent="0.3">
      <c r="I51" s="77"/>
    </row>
    <row r="52" spans="9:9" ht="21.9" customHeight="1" x14ac:dyDescent="0.3">
      <c r="I52" s="77"/>
    </row>
    <row r="53" spans="9:9" ht="21.9" customHeight="1" x14ac:dyDescent="0.3">
      <c r="I53" s="77"/>
    </row>
    <row r="54" spans="9:9" ht="21.9" customHeight="1" x14ac:dyDescent="0.3">
      <c r="I54" s="77"/>
    </row>
    <row r="55" spans="9:9" ht="21.9" customHeight="1" x14ac:dyDescent="0.3">
      <c r="I55" s="77"/>
    </row>
    <row r="56" spans="9:9" ht="21.9" customHeight="1" x14ac:dyDescent="0.3">
      <c r="I56" s="77"/>
    </row>
    <row r="57" spans="9:9" ht="21.9" customHeight="1" x14ac:dyDescent="0.3">
      <c r="I57" s="77"/>
    </row>
    <row r="58" spans="9:9" ht="21.9" customHeight="1" x14ac:dyDescent="0.3">
      <c r="I58" s="77"/>
    </row>
    <row r="59" spans="9:9" ht="21.9" customHeight="1" x14ac:dyDescent="0.3">
      <c r="I59" s="77"/>
    </row>
    <row r="60" spans="9:9" ht="21.9" customHeight="1" x14ac:dyDescent="0.3">
      <c r="I60" s="77"/>
    </row>
    <row r="61" spans="9:9" ht="21.9" customHeight="1" x14ac:dyDescent="0.3">
      <c r="I61" s="77"/>
    </row>
    <row r="62" spans="9:9" ht="21.9" customHeight="1" x14ac:dyDescent="0.3">
      <c r="I62" s="77"/>
    </row>
    <row r="63" spans="9:9" ht="21.9" customHeight="1" x14ac:dyDescent="0.3">
      <c r="I63" s="77"/>
    </row>
    <row r="64" spans="9:9" ht="21.9" customHeight="1" x14ac:dyDescent="0.3">
      <c r="I64" s="77"/>
    </row>
    <row r="65" spans="9:9" ht="21.9" customHeight="1" x14ac:dyDescent="0.3">
      <c r="I65" s="77"/>
    </row>
    <row r="66" spans="9:9" ht="21.9" customHeight="1" x14ac:dyDescent="0.3">
      <c r="I66" s="77"/>
    </row>
    <row r="67" spans="9:9" ht="21.9" customHeight="1" x14ac:dyDescent="0.3">
      <c r="I67" s="77"/>
    </row>
    <row r="68" spans="9:9" ht="21.9" customHeight="1" x14ac:dyDescent="0.3">
      <c r="I68" s="77"/>
    </row>
    <row r="69" spans="9:9" ht="21.9" customHeight="1" x14ac:dyDescent="0.3">
      <c r="I69" s="77"/>
    </row>
  </sheetData>
  <protectedRanges>
    <protectedRange sqref="B6:I9 B5:H5" name="Plage1"/>
  </protectedRanges>
  <mergeCells count="1">
    <mergeCell ref="A3:D3"/>
  </mergeCells>
  <printOptions horizontalCentered="1"/>
  <pageMargins left="0.31496062992125984" right="0.19685039370078741" top="0.51181102362204722" bottom="0.59055118110236227" header="0.31496062992125984" footer="0.15748031496062992"/>
  <pageSetup paperSize="9" orientation="portrait" horizontalDpi="300" verticalDpi="300" r:id="rId1"/>
  <headerFooter>
    <oddFooter>&amp;C&amp;P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Feuil10">
    <tabColor theme="6" tint="-0.499984740745262"/>
  </sheetPr>
  <dimension ref="A1:K89"/>
  <sheetViews>
    <sheetView showGridLines="0" topLeftCell="A10" workbookViewId="0">
      <selection activeCell="A5" sqref="A5:A21"/>
    </sheetView>
  </sheetViews>
  <sheetFormatPr baseColWidth="10" defaultColWidth="11.44140625" defaultRowHeight="21.9" customHeight="1" x14ac:dyDescent="0.3"/>
  <cols>
    <col min="1" max="1" width="9" style="6" customWidth="1"/>
    <col min="2" max="2" width="17" style="6" customWidth="1"/>
    <col min="3" max="3" width="25.44140625" style="6" customWidth="1"/>
    <col min="4" max="4" width="10.33203125" style="10" customWidth="1"/>
    <col min="5" max="5" width="12.44140625" style="10" bestFit="1" customWidth="1"/>
    <col min="6" max="6" width="11.88671875" style="10" customWidth="1"/>
    <col min="7" max="7" width="7" style="10" customWidth="1"/>
    <col min="8" max="8" width="9.6640625" style="3" customWidth="1"/>
    <col min="9" max="9" width="11.6640625" style="3" customWidth="1"/>
    <col min="10" max="16384" width="11.44140625" style="3"/>
  </cols>
  <sheetData>
    <row r="1" spans="1:11" s="45" customFormat="1" ht="55.5" customHeight="1" x14ac:dyDescent="0.3">
      <c r="A1" s="160"/>
      <c r="B1" s="161"/>
      <c r="C1" s="161"/>
      <c r="D1" s="161"/>
      <c r="E1" s="161"/>
      <c r="F1" s="161"/>
      <c r="G1" s="161"/>
    </row>
    <row r="2" spans="1:11" customFormat="1" ht="44.25" customHeight="1" x14ac:dyDescent="0.3">
      <c r="A2" s="162"/>
      <c r="B2" s="162"/>
      <c r="C2" s="162"/>
      <c r="D2" s="162"/>
      <c r="E2" s="162"/>
      <c r="F2" s="162"/>
      <c r="G2" s="162"/>
    </row>
    <row r="3" spans="1:11" ht="29.25" customHeight="1" x14ac:dyDescent="0.35">
      <c r="A3" s="159" t="s">
        <v>23</v>
      </c>
      <c r="B3" s="159"/>
      <c r="C3" s="159"/>
      <c r="D3" s="159"/>
      <c r="E3" s="97"/>
      <c r="F3" s="97"/>
      <c r="G3" s="97"/>
      <c r="H3" s="90"/>
      <c r="I3" s="112">
        <v>45918</v>
      </c>
    </row>
    <row r="4" spans="1:11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  <c r="J4" s="50"/>
    </row>
    <row r="5" spans="1:11" s="78" customFormat="1" ht="25.95" customHeight="1" x14ac:dyDescent="0.3">
      <c r="A5" s="167">
        <v>774</v>
      </c>
      <c r="B5" s="125" t="s">
        <v>100</v>
      </c>
      <c r="C5" s="125" t="s">
        <v>101</v>
      </c>
      <c r="D5" s="125" t="s">
        <v>72</v>
      </c>
      <c r="E5" s="125" t="s">
        <v>73</v>
      </c>
      <c r="F5" s="125" t="s">
        <v>74</v>
      </c>
      <c r="G5" s="117" t="s">
        <v>92</v>
      </c>
      <c r="H5" s="118">
        <v>38998</v>
      </c>
      <c r="I5" s="114" t="str">
        <f t="shared" ref="I5:I14" si="0">+DATEDIF(H5,$I$3,"y")&amp;" ans "&amp;DATEDIF(H5,$I$3,"ym")&amp;" mois "&amp;DATEDIF(H5,$I$3,"md")&amp;" jours "</f>
        <v xml:space="preserve">18 ans 11 mois 10 jours </v>
      </c>
    </row>
    <row r="6" spans="1:11" s="78" customFormat="1" ht="25.95" customHeight="1" x14ac:dyDescent="0.3">
      <c r="A6" s="167">
        <v>775</v>
      </c>
      <c r="B6" s="110" t="s">
        <v>80</v>
      </c>
      <c r="C6" s="110" t="s">
        <v>81</v>
      </c>
      <c r="D6" s="111" t="s">
        <v>72</v>
      </c>
      <c r="E6" s="111" t="s">
        <v>73</v>
      </c>
      <c r="F6" s="111" t="s">
        <v>74</v>
      </c>
      <c r="G6" s="111" t="s">
        <v>75</v>
      </c>
      <c r="H6" s="113">
        <v>38942</v>
      </c>
      <c r="I6" s="114" t="str">
        <f t="shared" si="0"/>
        <v xml:space="preserve">19 ans 1 mois 5 jours </v>
      </c>
    </row>
    <row r="7" spans="1:11" s="78" customFormat="1" ht="25.95" customHeight="1" x14ac:dyDescent="0.3">
      <c r="A7" s="167">
        <v>776</v>
      </c>
      <c r="B7" s="125" t="s">
        <v>96</v>
      </c>
      <c r="C7" s="125" t="s">
        <v>97</v>
      </c>
      <c r="D7" s="125" t="s">
        <v>72</v>
      </c>
      <c r="E7" s="125" t="s">
        <v>73</v>
      </c>
      <c r="F7" s="125" t="s">
        <v>74</v>
      </c>
      <c r="G7" s="117" t="s">
        <v>75</v>
      </c>
      <c r="H7" s="118">
        <v>38764</v>
      </c>
      <c r="I7" s="114" t="str">
        <f t="shared" si="0"/>
        <v xml:space="preserve">19 ans 7 mois 2 jours </v>
      </c>
    </row>
    <row r="8" spans="1:11" s="78" customFormat="1" ht="25.95" customHeight="1" x14ac:dyDescent="0.3">
      <c r="A8" s="167">
        <v>777</v>
      </c>
      <c r="B8" s="110" t="s">
        <v>70</v>
      </c>
      <c r="C8" s="110" t="s">
        <v>71</v>
      </c>
      <c r="D8" s="111" t="s">
        <v>72</v>
      </c>
      <c r="E8" s="111" t="s">
        <v>73</v>
      </c>
      <c r="F8" s="111" t="s">
        <v>74</v>
      </c>
      <c r="G8" s="111" t="s">
        <v>75</v>
      </c>
      <c r="H8" s="113">
        <v>38462</v>
      </c>
      <c r="I8" s="114" t="str">
        <f t="shared" si="0"/>
        <v xml:space="preserve">20 ans 4 mois 29 jours </v>
      </c>
    </row>
    <row r="9" spans="1:11" s="78" customFormat="1" ht="25.95" customHeight="1" x14ac:dyDescent="0.3">
      <c r="A9" s="167">
        <v>778</v>
      </c>
      <c r="B9" s="110" t="s">
        <v>90</v>
      </c>
      <c r="C9" s="110" t="s">
        <v>91</v>
      </c>
      <c r="D9" s="111" t="s">
        <v>72</v>
      </c>
      <c r="E9" s="111" t="s">
        <v>73</v>
      </c>
      <c r="F9" s="111" t="s">
        <v>74</v>
      </c>
      <c r="G9" s="111" t="s">
        <v>92</v>
      </c>
      <c r="H9" s="113">
        <v>39092</v>
      </c>
      <c r="I9" s="114" t="str">
        <f t="shared" si="0"/>
        <v xml:space="preserve">18 ans 8 mois 8 jours </v>
      </c>
    </row>
    <row r="10" spans="1:11" s="78" customFormat="1" ht="25.95" customHeight="1" x14ac:dyDescent="0.3">
      <c r="A10" s="167">
        <v>779</v>
      </c>
      <c r="B10" s="110" t="s">
        <v>76</v>
      </c>
      <c r="C10" s="110" t="s">
        <v>77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13">
        <v>38798</v>
      </c>
      <c r="I10" s="114" t="str">
        <f t="shared" si="0"/>
        <v xml:space="preserve">19 ans 5 mois 27 jours </v>
      </c>
    </row>
    <row r="11" spans="1:11" s="78" customFormat="1" ht="25.95" customHeight="1" x14ac:dyDescent="0.3">
      <c r="A11" s="167">
        <v>780</v>
      </c>
      <c r="B11" s="125" t="s">
        <v>104</v>
      </c>
      <c r="C11" s="125" t="s">
        <v>105</v>
      </c>
      <c r="D11" s="125" t="s">
        <v>72</v>
      </c>
      <c r="E11" s="125" t="s">
        <v>73</v>
      </c>
      <c r="F11" s="125" t="s">
        <v>74</v>
      </c>
      <c r="G11" s="117" t="s">
        <v>92</v>
      </c>
      <c r="H11" s="118">
        <v>36384</v>
      </c>
      <c r="I11" s="114" t="str">
        <f t="shared" si="0"/>
        <v xml:space="preserve">26 ans 1 mois 6 jours </v>
      </c>
    </row>
    <row r="12" spans="1:11" s="78" customFormat="1" ht="25.95" customHeight="1" x14ac:dyDescent="0.3">
      <c r="A12" s="167">
        <v>781</v>
      </c>
      <c r="B12" s="110" t="s">
        <v>93</v>
      </c>
      <c r="C12" s="110" t="s">
        <v>94</v>
      </c>
      <c r="D12" s="111" t="s">
        <v>72</v>
      </c>
      <c r="E12" s="111" t="s">
        <v>73</v>
      </c>
      <c r="F12" s="111" t="s">
        <v>74</v>
      </c>
      <c r="G12" s="111" t="s">
        <v>75</v>
      </c>
      <c r="H12" s="113">
        <v>37986</v>
      </c>
      <c r="I12" s="114" t="str">
        <f t="shared" si="0"/>
        <v xml:space="preserve">21 ans 8 mois 18 jours </v>
      </c>
    </row>
    <row r="13" spans="1:11" s="78" customFormat="1" ht="25.95" customHeight="1" x14ac:dyDescent="0.3">
      <c r="A13" s="167">
        <v>782</v>
      </c>
      <c r="B13" s="125" t="s">
        <v>98</v>
      </c>
      <c r="C13" s="125" t="s">
        <v>99</v>
      </c>
      <c r="D13" s="125" t="s">
        <v>72</v>
      </c>
      <c r="E13" s="125" t="s">
        <v>73</v>
      </c>
      <c r="F13" s="125" t="s">
        <v>74</v>
      </c>
      <c r="G13" s="117" t="s">
        <v>75</v>
      </c>
      <c r="H13" s="118">
        <v>37621</v>
      </c>
      <c r="I13" s="114" t="str">
        <f t="shared" si="0"/>
        <v xml:space="preserve">22 ans 8 mois 18 jours </v>
      </c>
    </row>
    <row r="14" spans="1:11" s="78" customFormat="1" ht="25.95" customHeight="1" x14ac:dyDescent="0.3">
      <c r="A14" s="167">
        <v>783</v>
      </c>
      <c r="B14" s="125" t="s">
        <v>102</v>
      </c>
      <c r="C14" s="125" t="s">
        <v>103</v>
      </c>
      <c r="D14" s="125" t="s">
        <v>72</v>
      </c>
      <c r="E14" s="125" t="s">
        <v>73</v>
      </c>
      <c r="F14" s="125" t="s">
        <v>74</v>
      </c>
      <c r="G14" s="117" t="s">
        <v>92</v>
      </c>
      <c r="H14" s="118">
        <v>39197</v>
      </c>
      <c r="I14" s="114" t="str">
        <f t="shared" si="0"/>
        <v xml:space="preserve">18 ans 4 mois 24 jours </v>
      </c>
    </row>
    <row r="15" spans="1:11" ht="25.95" customHeight="1" x14ac:dyDescent="0.3">
      <c r="A15" s="167">
        <v>784</v>
      </c>
      <c r="B15" s="110" t="s">
        <v>78</v>
      </c>
      <c r="C15" s="110" t="s">
        <v>95</v>
      </c>
      <c r="D15" s="111" t="s">
        <v>72</v>
      </c>
      <c r="E15" s="111" t="s">
        <v>73</v>
      </c>
      <c r="F15" s="111" t="s">
        <v>74</v>
      </c>
      <c r="G15" s="111" t="s">
        <v>75</v>
      </c>
      <c r="H15" s="113">
        <v>37798</v>
      </c>
      <c r="I15" s="153" t="s">
        <v>64</v>
      </c>
      <c r="J15" s="50"/>
      <c r="K15" s="78"/>
    </row>
    <row r="16" spans="1:11" ht="25.95" customHeight="1" x14ac:dyDescent="0.3">
      <c r="A16" s="167">
        <v>785</v>
      </c>
      <c r="B16" s="110" t="s">
        <v>78</v>
      </c>
      <c r="C16" s="110" t="s">
        <v>79</v>
      </c>
      <c r="D16" s="111" t="s">
        <v>72</v>
      </c>
      <c r="E16" s="111" t="s">
        <v>73</v>
      </c>
      <c r="F16" s="111" t="s">
        <v>74</v>
      </c>
      <c r="G16" s="111" t="s">
        <v>75</v>
      </c>
      <c r="H16" s="113">
        <v>39207</v>
      </c>
      <c r="I16" s="114" t="str">
        <f t="shared" ref="I16:I21" si="1">+DATEDIF(H16,$I$3,"y")&amp;" ans "&amp;DATEDIF(H16,$I$3,"ym")&amp;" mois "&amp;DATEDIF(H16,$I$3,"md")&amp;" jours "</f>
        <v xml:space="preserve">18 ans 4 mois 13 jours </v>
      </c>
      <c r="J16" s="50"/>
      <c r="K16" s="78"/>
    </row>
    <row r="17" spans="1:11" ht="25.5" customHeight="1" x14ac:dyDescent="0.3">
      <c r="A17" s="167">
        <v>786</v>
      </c>
      <c r="B17" s="110" t="s">
        <v>84</v>
      </c>
      <c r="C17" s="110" t="s">
        <v>85</v>
      </c>
      <c r="D17" s="111" t="s">
        <v>72</v>
      </c>
      <c r="E17" s="111" t="s">
        <v>73</v>
      </c>
      <c r="F17" s="111" t="s">
        <v>74</v>
      </c>
      <c r="G17" s="111" t="s">
        <v>75</v>
      </c>
      <c r="H17" s="113">
        <v>39447</v>
      </c>
      <c r="I17" s="114" t="str">
        <f t="shared" si="1"/>
        <v xml:space="preserve">17 ans 8 mois 18 jours </v>
      </c>
      <c r="J17" s="50"/>
      <c r="K17" s="78"/>
    </row>
    <row r="18" spans="1:11" ht="25.5" customHeight="1" x14ac:dyDescent="0.3">
      <c r="A18" s="167">
        <v>787</v>
      </c>
      <c r="B18" s="110" t="s">
        <v>86</v>
      </c>
      <c r="C18" s="110" t="s">
        <v>87</v>
      </c>
      <c r="D18" s="111" t="s">
        <v>72</v>
      </c>
      <c r="E18" s="111" t="s">
        <v>73</v>
      </c>
      <c r="F18" s="111" t="s">
        <v>74</v>
      </c>
      <c r="G18" s="111" t="s">
        <v>75</v>
      </c>
      <c r="H18" s="113">
        <v>38659</v>
      </c>
      <c r="I18" s="114" t="str">
        <f t="shared" si="1"/>
        <v xml:space="preserve">19 ans 10 mois 15 jours </v>
      </c>
      <c r="J18" s="50"/>
    </row>
    <row r="19" spans="1:11" ht="25.5" customHeight="1" x14ac:dyDescent="0.3">
      <c r="A19" s="167">
        <v>788</v>
      </c>
      <c r="B19" s="110" t="s">
        <v>88</v>
      </c>
      <c r="C19" s="110" t="s">
        <v>89</v>
      </c>
      <c r="D19" s="111" t="s">
        <v>72</v>
      </c>
      <c r="E19" s="111" t="s">
        <v>73</v>
      </c>
      <c r="F19" s="111" t="s">
        <v>74</v>
      </c>
      <c r="G19" s="111" t="s">
        <v>75</v>
      </c>
      <c r="H19" s="113">
        <v>38755</v>
      </c>
      <c r="I19" s="114" t="str">
        <f t="shared" si="1"/>
        <v xml:space="preserve">19 ans 7 mois 11 jours </v>
      </c>
      <c r="J19" s="50"/>
    </row>
    <row r="20" spans="1:11" ht="25.5" customHeight="1" x14ac:dyDescent="0.3">
      <c r="A20" s="167">
        <v>789</v>
      </c>
      <c r="B20" s="110" t="s">
        <v>82</v>
      </c>
      <c r="C20" s="110" t="s">
        <v>83</v>
      </c>
      <c r="D20" s="111" t="s">
        <v>72</v>
      </c>
      <c r="E20" s="111" t="s">
        <v>73</v>
      </c>
      <c r="F20" s="111" t="s">
        <v>74</v>
      </c>
      <c r="G20" s="111" t="s">
        <v>75</v>
      </c>
      <c r="H20" s="113">
        <v>38268</v>
      </c>
      <c r="I20" s="114" t="str">
        <f t="shared" si="1"/>
        <v xml:space="preserve">20 ans 11 mois 10 jours </v>
      </c>
      <c r="J20" s="50"/>
    </row>
    <row r="21" spans="1:11" ht="27" customHeight="1" x14ac:dyDescent="0.3">
      <c r="A21" s="167">
        <v>790</v>
      </c>
      <c r="B21" s="156" t="s">
        <v>4270</v>
      </c>
      <c r="C21" s="156" t="s">
        <v>4271</v>
      </c>
      <c r="D21" s="157" t="s">
        <v>72</v>
      </c>
      <c r="E21" s="111" t="s">
        <v>73</v>
      </c>
      <c r="F21" s="157" t="s">
        <v>676</v>
      </c>
      <c r="G21" s="157" t="s">
        <v>75</v>
      </c>
      <c r="H21" s="118">
        <v>36293</v>
      </c>
      <c r="I21" s="114" t="str">
        <f t="shared" si="1"/>
        <v xml:space="preserve">26 ans 4 mois 5 jours </v>
      </c>
      <c r="J21" s="50"/>
    </row>
    <row r="22" spans="1:11" ht="21.9" customHeight="1" x14ac:dyDescent="0.3">
      <c r="A22" s="46"/>
      <c r="B22" s="62"/>
      <c r="C22" s="62"/>
      <c r="D22" s="46"/>
      <c r="E22" s="48"/>
      <c r="F22" s="48"/>
      <c r="G22" s="46"/>
      <c r="H22" s="49"/>
      <c r="I22" s="50"/>
      <c r="J22" s="50"/>
    </row>
    <row r="23" spans="1:11" ht="21.9" customHeight="1" x14ac:dyDescent="0.3">
      <c r="A23" s="61"/>
      <c r="B23" s="52"/>
      <c r="C23" s="52"/>
      <c r="D23" s="51"/>
      <c r="E23" s="48"/>
      <c r="F23" s="48"/>
      <c r="G23" s="51"/>
      <c r="H23" s="48"/>
      <c r="I23" s="50"/>
      <c r="J23" s="50"/>
    </row>
    <row r="24" spans="1:11" ht="21.9" customHeight="1" x14ac:dyDescent="0.3">
      <c r="A24" s="46"/>
      <c r="B24" s="52"/>
      <c r="C24" s="52"/>
      <c r="D24" s="51"/>
      <c r="E24" s="48"/>
      <c r="F24" s="48"/>
      <c r="G24" s="51"/>
      <c r="H24" s="48"/>
      <c r="I24" s="50"/>
      <c r="J24" s="50"/>
    </row>
    <row r="25" spans="1:11" ht="21.9" customHeight="1" x14ac:dyDescent="0.3">
      <c r="A25" s="61"/>
      <c r="B25" s="62"/>
      <c r="C25" s="62"/>
      <c r="D25" s="46"/>
      <c r="E25" s="48"/>
      <c r="F25" s="48"/>
      <c r="G25" s="46"/>
      <c r="H25" s="49"/>
      <c r="I25" s="50"/>
      <c r="J25" s="50"/>
    </row>
    <row r="26" spans="1:11" ht="21.9" customHeight="1" x14ac:dyDescent="0.3">
      <c r="A26" s="46"/>
      <c r="B26" s="52"/>
      <c r="C26" s="52"/>
      <c r="D26" s="51"/>
      <c r="E26" s="48"/>
      <c r="F26" s="48"/>
      <c r="G26" s="51"/>
      <c r="H26" s="48"/>
      <c r="I26" s="50"/>
      <c r="J26" s="50"/>
    </row>
    <row r="27" spans="1:11" ht="21.9" customHeight="1" x14ac:dyDescent="0.3">
      <c r="A27" s="61"/>
      <c r="B27" s="62"/>
      <c r="C27" s="62"/>
      <c r="D27" s="46"/>
      <c r="E27" s="48"/>
      <c r="F27" s="48"/>
      <c r="G27" s="46"/>
      <c r="H27" s="49"/>
      <c r="I27" s="50"/>
      <c r="J27" s="50"/>
    </row>
    <row r="28" spans="1:11" ht="21.9" customHeight="1" x14ac:dyDescent="0.3">
      <c r="A28" s="46"/>
      <c r="B28" s="62"/>
      <c r="C28" s="62"/>
      <c r="D28" s="46"/>
      <c r="E28" s="48"/>
      <c r="F28" s="48"/>
      <c r="G28" s="46"/>
      <c r="H28" s="49"/>
      <c r="I28" s="50"/>
      <c r="J28" s="50"/>
    </row>
    <row r="29" spans="1:11" ht="21.9" customHeight="1" x14ac:dyDescent="0.3">
      <c r="A29" s="61"/>
      <c r="B29" s="52"/>
      <c r="C29" s="52"/>
      <c r="D29" s="51"/>
      <c r="E29" s="48"/>
      <c r="F29" s="48"/>
      <c r="G29" s="51"/>
      <c r="H29" s="48"/>
      <c r="I29" s="50"/>
      <c r="J29" s="50"/>
    </row>
    <row r="30" spans="1:11" ht="21.9" customHeight="1" x14ac:dyDescent="0.3">
      <c r="A30" s="46"/>
      <c r="B30" s="62"/>
      <c r="C30" s="62"/>
      <c r="D30" s="46"/>
      <c r="E30" s="48"/>
      <c r="F30" s="48"/>
      <c r="G30" s="46"/>
      <c r="H30" s="49"/>
      <c r="I30" s="50"/>
      <c r="J30" s="50"/>
    </row>
    <row r="31" spans="1:11" ht="21.9" customHeight="1" x14ac:dyDescent="0.3">
      <c r="A31" s="61"/>
      <c r="B31" s="52"/>
      <c r="C31" s="52"/>
      <c r="D31" s="51"/>
      <c r="E31" s="48"/>
      <c r="F31" s="48"/>
      <c r="G31" s="51"/>
      <c r="H31" s="48"/>
      <c r="I31" s="50"/>
      <c r="J31" s="50"/>
    </row>
    <row r="32" spans="1:11" ht="21.9" customHeight="1" x14ac:dyDescent="0.3">
      <c r="A32" s="46"/>
      <c r="B32" s="52"/>
      <c r="C32" s="52"/>
      <c r="D32" s="51"/>
      <c r="E32" s="48"/>
      <c r="F32" s="48"/>
      <c r="G32" s="51"/>
      <c r="H32" s="48"/>
      <c r="I32" s="50"/>
      <c r="J32" s="50"/>
    </row>
    <row r="33" spans="1:10" ht="21.9" customHeight="1" x14ac:dyDescent="0.3">
      <c r="A33" s="61"/>
      <c r="B33" s="52"/>
      <c r="C33" s="52"/>
      <c r="D33" s="51"/>
      <c r="E33" s="48"/>
      <c r="F33" s="48"/>
      <c r="G33" s="51"/>
      <c r="H33" s="48"/>
      <c r="I33" s="50"/>
      <c r="J33" s="50"/>
    </row>
    <row r="34" spans="1:10" ht="21.9" customHeight="1" x14ac:dyDescent="0.3">
      <c r="A34" s="46"/>
      <c r="B34" s="62"/>
      <c r="C34" s="62"/>
      <c r="D34" s="46"/>
      <c r="E34" s="48"/>
      <c r="F34" s="48"/>
      <c r="G34" s="73"/>
      <c r="H34" s="49"/>
      <c r="I34" s="50"/>
      <c r="J34" s="50"/>
    </row>
    <row r="35" spans="1:10" ht="21.9" customHeight="1" x14ac:dyDescent="0.3">
      <c r="A35" s="61"/>
      <c r="B35" s="62"/>
      <c r="C35" s="62"/>
      <c r="D35" s="46"/>
      <c r="E35" s="48"/>
      <c r="F35" s="48"/>
      <c r="G35" s="46"/>
      <c r="H35" s="49"/>
      <c r="I35" s="50"/>
      <c r="J35" s="50"/>
    </row>
    <row r="36" spans="1:10" ht="21.9" customHeight="1" x14ac:dyDescent="0.3">
      <c r="A36" s="46"/>
      <c r="B36" s="62"/>
      <c r="C36" s="62"/>
      <c r="D36" s="46"/>
      <c r="E36" s="48"/>
      <c r="F36" s="48"/>
      <c r="G36" s="46"/>
      <c r="H36" s="49"/>
      <c r="I36" s="50"/>
      <c r="J36" s="50"/>
    </row>
    <row r="37" spans="1:10" ht="21.9" customHeight="1" x14ac:dyDescent="0.3">
      <c r="A37" s="61"/>
      <c r="B37" s="62"/>
      <c r="C37" s="62"/>
      <c r="D37" s="46"/>
      <c r="E37" s="48"/>
      <c r="F37" s="48"/>
      <c r="G37" s="46"/>
      <c r="H37" s="49"/>
      <c r="I37" s="50"/>
      <c r="J37" s="50"/>
    </row>
    <row r="38" spans="1:10" ht="21.9" customHeight="1" x14ac:dyDescent="0.3">
      <c r="A38" s="46"/>
      <c r="B38" s="52"/>
      <c r="C38" s="52"/>
      <c r="D38" s="51"/>
      <c r="E38" s="48"/>
      <c r="F38" s="48"/>
      <c r="G38" s="51"/>
      <c r="H38" s="48"/>
      <c r="I38" s="50"/>
      <c r="J38" s="50"/>
    </row>
    <row r="39" spans="1:10" ht="21.9" customHeight="1" x14ac:dyDescent="0.3">
      <c r="A39" s="61"/>
      <c r="B39" s="52"/>
      <c r="C39" s="52"/>
      <c r="D39" s="51"/>
      <c r="E39" s="48"/>
      <c r="F39" s="48"/>
      <c r="G39" s="51"/>
      <c r="H39" s="48"/>
      <c r="I39" s="50"/>
      <c r="J39" s="50"/>
    </row>
    <row r="40" spans="1:10" ht="21.9" customHeight="1" x14ac:dyDescent="0.3">
      <c r="A40" s="46"/>
      <c r="B40" s="62"/>
      <c r="C40" s="62"/>
      <c r="D40" s="46"/>
      <c r="E40" s="48"/>
      <c r="F40" s="48"/>
      <c r="G40" s="46"/>
      <c r="H40" s="49"/>
      <c r="I40" s="50"/>
      <c r="J40" s="50"/>
    </row>
    <row r="41" spans="1:10" ht="21.9" customHeight="1" x14ac:dyDescent="0.3">
      <c r="A41" s="61"/>
      <c r="B41" s="52"/>
      <c r="C41" s="52"/>
      <c r="D41" s="51"/>
      <c r="E41" s="48"/>
      <c r="F41" s="48"/>
      <c r="G41" s="51"/>
      <c r="H41" s="48"/>
      <c r="I41" s="50"/>
      <c r="J41" s="50"/>
    </row>
    <row r="42" spans="1:10" ht="21.9" customHeight="1" x14ac:dyDescent="0.3">
      <c r="A42" s="46"/>
      <c r="B42" s="52"/>
      <c r="C42" s="52"/>
      <c r="D42" s="51"/>
      <c r="E42" s="48"/>
      <c r="F42" s="48"/>
      <c r="G42" s="51"/>
      <c r="H42" s="48"/>
      <c r="I42" s="50"/>
      <c r="J42" s="50"/>
    </row>
    <row r="43" spans="1:10" ht="21.9" customHeight="1" x14ac:dyDescent="0.3">
      <c r="A43" s="61"/>
      <c r="B43" s="62"/>
      <c r="C43" s="62"/>
      <c r="D43" s="46"/>
      <c r="E43" s="48"/>
      <c r="F43" s="48"/>
      <c r="G43" s="46"/>
      <c r="H43" s="49"/>
      <c r="I43" s="50"/>
      <c r="J43" s="50"/>
    </row>
    <row r="44" spans="1:10" ht="21.9" customHeight="1" x14ac:dyDescent="0.3">
      <c r="A44" s="46"/>
      <c r="B44" s="52"/>
      <c r="C44" s="52"/>
      <c r="D44" s="51"/>
      <c r="E44" s="48"/>
      <c r="F44" s="48"/>
      <c r="G44" s="51"/>
      <c r="H44" s="48"/>
      <c r="I44" s="50"/>
      <c r="J44" s="50"/>
    </row>
    <row r="45" spans="1:10" ht="21.9" customHeight="1" x14ac:dyDescent="0.3">
      <c r="A45" s="61"/>
      <c r="B45" s="62"/>
      <c r="C45" s="62"/>
      <c r="D45" s="46"/>
      <c r="E45" s="48"/>
      <c r="F45" s="48"/>
      <c r="G45" s="46"/>
      <c r="H45" s="49"/>
      <c r="I45" s="50"/>
      <c r="J45" s="50"/>
    </row>
    <row r="46" spans="1:10" ht="21.9" customHeight="1" x14ac:dyDescent="0.3">
      <c r="A46" s="46"/>
      <c r="B46" s="62"/>
      <c r="C46" s="62"/>
      <c r="D46" s="46"/>
      <c r="E46" s="48"/>
      <c r="F46" s="48"/>
      <c r="G46" s="46"/>
      <c r="H46" s="49"/>
      <c r="I46" s="50"/>
      <c r="J46" s="50"/>
    </row>
    <row r="47" spans="1:10" ht="21.9" customHeight="1" x14ac:dyDescent="0.3">
      <c r="A47" s="61"/>
      <c r="B47" s="62"/>
      <c r="C47" s="62"/>
      <c r="D47" s="46"/>
      <c r="E47" s="48"/>
      <c r="F47" s="48"/>
      <c r="G47" s="46"/>
      <c r="H47" s="49"/>
      <c r="I47" s="50"/>
      <c r="J47" s="50"/>
    </row>
    <row r="48" spans="1:10" ht="21.9" customHeight="1" x14ac:dyDescent="0.3">
      <c r="A48" s="46"/>
      <c r="B48" s="62"/>
      <c r="C48" s="62"/>
      <c r="D48" s="46"/>
      <c r="E48" s="48"/>
      <c r="F48" s="48"/>
      <c r="G48" s="46"/>
      <c r="H48" s="49"/>
      <c r="I48" s="50"/>
      <c r="J48" s="50"/>
    </row>
    <row r="49" spans="1:10" ht="21.9" customHeight="1" x14ac:dyDescent="0.3">
      <c r="A49" s="61"/>
      <c r="B49" s="52"/>
      <c r="C49" s="52"/>
      <c r="D49" s="51"/>
      <c r="E49" s="48"/>
      <c r="F49" s="48"/>
      <c r="G49" s="51"/>
      <c r="H49" s="48"/>
      <c r="I49" s="50"/>
      <c r="J49" s="50"/>
    </row>
    <row r="50" spans="1:10" ht="21.9" customHeight="1" x14ac:dyDescent="0.3">
      <c r="A50" s="46"/>
      <c r="B50" s="52"/>
      <c r="C50" s="52"/>
      <c r="D50" s="51"/>
      <c r="E50" s="48"/>
      <c r="F50" s="48"/>
      <c r="G50" s="51"/>
      <c r="H50" s="48"/>
      <c r="I50" s="50"/>
      <c r="J50" s="50"/>
    </row>
    <row r="51" spans="1:10" ht="21.9" customHeight="1" x14ac:dyDescent="0.3">
      <c r="A51" s="61"/>
      <c r="B51" s="62"/>
      <c r="C51" s="62"/>
      <c r="D51" s="46"/>
      <c r="E51" s="48"/>
      <c r="F51" s="48"/>
      <c r="G51" s="46"/>
      <c r="H51" s="49"/>
      <c r="I51" s="50"/>
      <c r="J51" s="50"/>
    </row>
    <row r="52" spans="1:10" ht="21.9" customHeight="1" x14ac:dyDescent="0.3">
      <c r="A52" s="46"/>
      <c r="B52" s="62"/>
      <c r="C52" s="62"/>
      <c r="D52" s="46"/>
      <c r="E52" s="48"/>
      <c r="F52" s="48"/>
      <c r="G52" s="46"/>
      <c r="H52" s="49"/>
      <c r="I52" s="50"/>
      <c r="J52" s="50"/>
    </row>
    <row r="53" spans="1:10" ht="21.9" customHeight="1" x14ac:dyDescent="0.3">
      <c r="A53" s="61"/>
      <c r="B53" s="62"/>
      <c r="C53" s="62"/>
      <c r="D53" s="46"/>
      <c r="E53" s="48"/>
      <c r="F53" s="48"/>
      <c r="G53" s="46"/>
      <c r="H53" s="49"/>
      <c r="I53" s="50"/>
      <c r="J53" s="50"/>
    </row>
    <row r="54" spans="1:10" ht="21.9" customHeight="1" x14ac:dyDescent="0.3">
      <c r="A54" s="46"/>
      <c r="B54" s="62"/>
      <c r="C54" s="62"/>
      <c r="D54" s="46"/>
      <c r="E54" s="48"/>
      <c r="F54" s="48"/>
      <c r="G54" s="46"/>
      <c r="H54" s="49"/>
      <c r="I54" s="50"/>
      <c r="J54" s="50"/>
    </row>
    <row r="55" spans="1:10" ht="21.9" customHeight="1" x14ac:dyDescent="0.3">
      <c r="A55" s="61"/>
      <c r="B55" s="52"/>
      <c r="C55" s="52"/>
      <c r="D55" s="51"/>
      <c r="E55" s="48"/>
      <c r="F55" s="48"/>
      <c r="G55" s="51"/>
      <c r="H55" s="51"/>
      <c r="I55" s="50"/>
      <c r="J55" s="50"/>
    </row>
    <row r="56" spans="1:10" ht="21.9" customHeight="1" x14ac:dyDescent="0.3">
      <c r="A56" s="46"/>
      <c r="B56" s="52"/>
      <c r="C56" s="52"/>
      <c r="D56" s="51"/>
      <c r="E56" s="48"/>
      <c r="F56" s="48"/>
      <c r="G56" s="51"/>
      <c r="H56" s="48"/>
      <c r="I56" s="50"/>
      <c r="J56" s="50"/>
    </row>
    <row r="57" spans="1:10" ht="21.9" customHeight="1" x14ac:dyDescent="0.3">
      <c r="A57" s="61"/>
      <c r="B57" s="62"/>
      <c r="C57" s="62"/>
      <c r="D57" s="46"/>
      <c r="E57" s="48"/>
      <c r="F57" s="48"/>
      <c r="G57" s="46"/>
      <c r="H57" s="49"/>
      <c r="I57" s="50"/>
      <c r="J57" s="50"/>
    </row>
    <row r="58" spans="1:10" ht="21.9" customHeight="1" x14ac:dyDescent="0.3">
      <c r="A58" s="46"/>
      <c r="B58" s="62"/>
      <c r="C58" s="62"/>
      <c r="D58" s="46"/>
      <c r="E58" s="48"/>
      <c r="F58" s="48"/>
      <c r="G58" s="46"/>
      <c r="H58" s="49"/>
      <c r="I58" s="50"/>
      <c r="J58" s="50"/>
    </row>
    <row r="59" spans="1:10" ht="21.9" customHeight="1" x14ac:dyDescent="0.3">
      <c r="A59" s="61"/>
      <c r="B59" s="52"/>
      <c r="C59" s="52"/>
      <c r="D59" s="51"/>
      <c r="E59" s="48"/>
      <c r="F59" s="48"/>
      <c r="G59" s="51"/>
      <c r="H59" s="48"/>
      <c r="I59" s="50"/>
      <c r="J59" s="50"/>
    </row>
    <row r="60" spans="1:10" ht="21.9" customHeight="1" x14ac:dyDescent="0.3">
      <c r="A60" s="46"/>
      <c r="B60" s="52"/>
      <c r="C60" s="52"/>
      <c r="D60" s="60"/>
      <c r="E60" s="48"/>
      <c r="F60" s="48"/>
      <c r="G60" s="51"/>
      <c r="H60" s="48"/>
      <c r="I60" s="50"/>
      <c r="J60" s="50"/>
    </row>
    <row r="61" spans="1:10" ht="21.9" customHeight="1" x14ac:dyDescent="0.3">
      <c r="A61" s="61"/>
      <c r="B61" s="52"/>
      <c r="C61" s="52"/>
      <c r="D61" s="51"/>
      <c r="E61" s="48"/>
      <c r="F61" s="48"/>
      <c r="G61" s="51"/>
      <c r="H61" s="48"/>
      <c r="I61" s="50"/>
      <c r="J61" s="50"/>
    </row>
    <row r="62" spans="1:10" ht="21.9" customHeight="1" x14ac:dyDescent="0.3">
      <c r="A62" s="46"/>
      <c r="B62" s="52"/>
      <c r="C62" s="52"/>
      <c r="D62" s="51"/>
      <c r="E62" s="48"/>
      <c r="F62" s="48"/>
      <c r="G62" s="51"/>
      <c r="H62" s="48"/>
      <c r="I62" s="50"/>
      <c r="J62" s="50"/>
    </row>
    <row r="63" spans="1:10" ht="21.9" customHeight="1" x14ac:dyDescent="0.3">
      <c r="A63" s="61"/>
      <c r="B63" s="62"/>
      <c r="C63" s="62"/>
      <c r="D63" s="46"/>
      <c r="E63" s="48"/>
      <c r="F63" s="48"/>
      <c r="G63" s="46"/>
      <c r="H63" s="49"/>
      <c r="I63" s="50"/>
      <c r="J63" s="50"/>
    </row>
    <row r="64" spans="1:10" ht="21.9" customHeight="1" x14ac:dyDescent="0.3">
      <c r="A64" s="46"/>
      <c r="B64" s="52"/>
      <c r="C64" s="52"/>
      <c r="D64" s="51"/>
      <c r="E64" s="48"/>
      <c r="F64" s="48"/>
      <c r="G64" s="51"/>
      <c r="H64" s="48"/>
      <c r="I64" s="50"/>
      <c r="J64" s="50"/>
    </row>
    <row r="65" spans="1:10" ht="21.9" customHeight="1" x14ac:dyDescent="0.3">
      <c r="A65" s="61"/>
      <c r="B65" s="62"/>
      <c r="C65" s="62"/>
      <c r="D65" s="46"/>
      <c r="E65" s="48"/>
      <c r="F65" s="48"/>
      <c r="G65" s="46"/>
      <c r="H65" s="49"/>
      <c r="I65" s="50"/>
      <c r="J65" s="50"/>
    </row>
    <row r="66" spans="1:10" ht="21.9" customHeight="1" x14ac:dyDescent="0.3">
      <c r="A66" s="46"/>
      <c r="B66" s="52"/>
      <c r="C66" s="52"/>
      <c r="D66" s="48"/>
      <c r="E66" s="48"/>
      <c r="F66" s="48"/>
      <c r="G66" s="51"/>
      <c r="H66" s="48"/>
      <c r="I66" s="50"/>
      <c r="J66" s="50"/>
    </row>
    <row r="67" spans="1:10" ht="21.9" customHeight="1" x14ac:dyDescent="0.3">
      <c r="A67" s="61"/>
      <c r="B67" s="62"/>
      <c r="C67" s="62"/>
      <c r="D67" s="46"/>
      <c r="E67" s="48"/>
      <c r="F67" s="48"/>
      <c r="G67" s="73"/>
      <c r="H67" s="49"/>
      <c r="I67" s="50"/>
      <c r="J67" s="50"/>
    </row>
    <row r="68" spans="1:10" ht="21.9" customHeight="1" x14ac:dyDescent="0.3">
      <c r="A68" s="46"/>
      <c r="B68" s="62"/>
      <c r="C68" s="62"/>
      <c r="D68" s="46"/>
      <c r="E68" s="48"/>
      <c r="F68" s="48"/>
      <c r="G68" s="46"/>
      <c r="H68" s="49"/>
      <c r="I68" s="50"/>
      <c r="J68" s="50"/>
    </row>
    <row r="69" spans="1:10" ht="21.9" customHeight="1" x14ac:dyDescent="0.3">
      <c r="A69" s="61"/>
      <c r="B69" s="62"/>
      <c r="C69" s="62"/>
      <c r="D69" s="46"/>
      <c r="E69" s="48"/>
      <c r="F69" s="48"/>
      <c r="G69" s="46"/>
      <c r="H69" s="49"/>
      <c r="I69" s="50"/>
      <c r="J69" s="50"/>
    </row>
    <row r="70" spans="1:10" ht="21.9" customHeight="1" x14ac:dyDescent="0.3">
      <c r="A70" s="46"/>
      <c r="B70" s="62"/>
      <c r="C70" s="62"/>
      <c r="D70" s="46"/>
      <c r="E70" s="48"/>
      <c r="F70" s="48"/>
      <c r="G70" s="46"/>
      <c r="H70" s="49"/>
      <c r="I70" s="50"/>
      <c r="J70" s="50"/>
    </row>
    <row r="71" spans="1:10" ht="21.9" customHeight="1" x14ac:dyDescent="0.3">
      <c r="A71" s="61"/>
      <c r="B71" s="52"/>
      <c r="C71" s="52"/>
      <c r="D71" s="51"/>
      <c r="E71" s="48"/>
      <c r="F71" s="48"/>
      <c r="G71" s="51"/>
      <c r="H71" s="48"/>
      <c r="I71" s="50"/>
      <c r="J71" s="50"/>
    </row>
    <row r="72" spans="1:10" ht="21.9" customHeight="1" x14ac:dyDescent="0.3">
      <c r="A72" s="46"/>
      <c r="B72" s="62"/>
      <c r="C72" s="62"/>
      <c r="D72" s="46"/>
      <c r="E72" s="48"/>
      <c r="F72" s="48"/>
      <c r="G72" s="46"/>
      <c r="H72" s="49"/>
      <c r="I72" s="50"/>
      <c r="J72" s="50"/>
    </row>
    <row r="73" spans="1:10" ht="21.9" customHeight="1" x14ac:dyDescent="0.3">
      <c r="A73" s="61"/>
      <c r="B73" s="62"/>
      <c r="C73" s="62"/>
      <c r="D73" s="46"/>
      <c r="E73" s="48"/>
      <c r="F73" s="48"/>
      <c r="G73" s="46"/>
      <c r="H73" s="49"/>
      <c r="I73" s="50"/>
      <c r="J73" s="50"/>
    </row>
    <row r="74" spans="1:10" ht="21.9" customHeight="1" x14ac:dyDescent="0.3">
      <c r="A74" s="46"/>
      <c r="B74" s="52"/>
      <c r="C74" s="52"/>
      <c r="D74" s="51"/>
      <c r="E74" s="48"/>
      <c r="F74" s="48"/>
      <c r="G74" s="51"/>
      <c r="H74" s="48"/>
      <c r="I74" s="50"/>
      <c r="J74" s="50"/>
    </row>
    <row r="75" spans="1:10" ht="21.9" customHeight="1" x14ac:dyDescent="0.3">
      <c r="A75" s="61"/>
      <c r="B75" s="52"/>
      <c r="C75" s="52"/>
      <c r="D75" s="51"/>
      <c r="E75" s="48"/>
      <c r="F75" s="48"/>
      <c r="G75" s="51"/>
      <c r="H75" s="48"/>
      <c r="I75" s="50"/>
      <c r="J75" s="50"/>
    </row>
    <row r="76" spans="1:10" ht="21.9" customHeight="1" x14ac:dyDescent="0.3">
      <c r="A76" s="46"/>
      <c r="B76" s="62"/>
      <c r="C76" s="62"/>
      <c r="D76" s="46"/>
      <c r="E76" s="48"/>
      <c r="F76" s="48"/>
      <c r="G76" s="46"/>
      <c r="H76" s="49"/>
      <c r="I76" s="50"/>
      <c r="J76" s="50"/>
    </row>
    <row r="77" spans="1:10" ht="21.9" customHeight="1" x14ac:dyDescent="0.3">
      <c r="A77" s="61"/>
      <c r="B77" s="52"/>
      <c r="C77" s="52"/>
      <c r="D77" s="51"/>
      <c r="E77" s="48"/>
      <c r="F77" s="48"/>
      <c r="G77" s="51"/>
      <c r="H77" s="48"/>
      <c r="I77" s="50"/>
      <c r="J77" s="50"/>
    </row>
    <row r="78" spans="1:10" ht="21.9" customHeight="1" x14ac:dyDescent="0.3">
      <c r="A78" s="46"/>
      <c r="B78" s="52"/>
      <c r="C78" s="52"/>
      <c r="D78" s="51"/>
      <c r="E78" s="48"/>
      <c r="F78" s="48"/>
      <c r="G78" s="51"/>
      <c r="H78" s="48"/>
      <c r="I78" s="50"/>
      <c r="J78" s="50"/>
    </row>
    <row r="79" spans="1:10" ht="21.9" customHeight="1" x14ac:dyDescent="0.3">
      <c r="A79" s="61"/>
      <c r="B79" s="62"/>
      <c r="C79" s="62"/>
      <c r="D79" s="46"/>
      <c r="E79" s="48"/>
      <c r="F79" s="48"/>
      <c r="G79" s="46"/>
      <c r="H79" s="49"/>
      <c r="I79" s="50"/>
      <c r="J79" s="50"/>
    </row>
    <row r="80" spans="1:10" ht="21.9" customHeight="1" x14ac:dyDescent="0.3">
      <c r="A80" s="46"/>
      <c r="B80" s="52"/>
      <c r="C80" s="52"/>
      <c r="D80" s="51"/>
      <c r="E80" s="48"/>
      <c r="F80" s="48"/>
      <c r="G80" s="51"/>
      <c r="H80" s="48"/>
      <c r="I80" s="50"/>
      <c r="J80" s="50"/>
    </row>
    <row r="81" spans="1:10" ht="21.9" customHeight="1" x14ac:dyDescent="0.3">
      <c r="A81" s="61"/>
      <c r="B81" s="52"/>
      <c r="C81" s="52"/>
      <c r="D81" s="51"/>
      <c r="E81" s="48"/>
      <c r="F81" s="48"/>
      <c r="G81" s="51"/>
      <c r="H81" s="48"/>
      <c r="I81" s="50"/>
      <c r="J81" s="50"/>
    </row>
    <row r="82" spans="1:10" ht="21.9" customHeight="1" x14ac:dyDescent="0.3">
      <c r="A82" s="46"/>
      <c r="B82" s="52"/>
      <c r="C82" s="52"/>
      <c r="D82" s="51"/>
      <c r="E82" s="48"/>
      <c r="F82" s="48"/>
      <c r="G82" s="51"/>
      <c r="H82" s="48"/>
      <c r="I82" s="50"/>
      <c r="J82" s="50"/>
    </row>
    <row r="83" spans="1:10" ht="21.9" customHeight="1" x14ac:dyDescent="0.3">
      <c r="A83" s="61"/>
      <c r="B83" s="62"/>
      <c r="C83" s="62"/>
      <c r="D83" s="46"/>
      <c r="E83" s="48"/>
      <c r="F83" s="48"/>
      <c r="G83" s="46"/>
      <c r="H83" s="49"/>
      <c r="I83" s="50"/>
      <c r="J83" s="50"/>
    </row>
    <row r="84" spans="1:10" ht="21.9" customHeight="1" x14ac:dyDescent="0.3">
      <c r="A84" s="46"/>
      <c r="B84" s="52"/>
      <c r="C84" s="52"/>
      <c r="D84" s="51"/>
      <c r="E84" s="48"/>
      <c r="F84" s="48"/>
      <c r="G84" s="51"/>
      <c r="H84" s="48"/>
      <c r="I84" s="50"/>
      <c r="J84" s="50"/>
    </row>
    <row r="85" spans="1:10" ht="21.9" customHeight="1" x14ac:dyDescent="0.3">
      <c r="A85" s="61"/>
      <c r="B85" s="62"/>
      <c r="C85" s="62"/>
      <c r="D85" s="46"/>
      <c r="E85" s="48"/>
      <c r="F85" s="48"/>
      <c r="G85" s="46"/>
      <c r="H85" s="49"/>
      <c r="I85" s="50"/>
      <c r="J85" s="50"/>
    </row>
    <row r="86" spans="1:10" ht="21.9" customHeight="1" x14ac:dyDescent="0.3">
      <c r="A86" s="46"/>
      <c r="B86" s="62"/>
      <c r="C86" s="62"/>
      <c r="D86" s="46"/>
      <c r="E86" s="48"/>
      <c r="F86" s="48"/>
      <c r="G86" s="73"/>
      <c r="H86" s="49"/>
      <c r="I86" s="50"/>
      <c r="J86" s="50"/>
    </row>
    <row r="87" spans="1:10" ht="21.9" customHeight="1" x14ac:dyDescent="0.3">
      <c r="A87" s="61"/>
      <c r="B87" s="52"/>
      <c r="C87" s="52"/>
      <c r="D87" s="51"/>
      <c r="E87" s="48"/>
      <c r="F87" s="48"/>
      <c r="G87" s="51"/>
      <c r="H87" s="51"/>
      <c r="I87" s="50"/>
      <c r="J87" s="50"/>
    </row>
    <row r="88" spans="1:10" ht="21.9" customHeight="1" x14ac:dyDescent="0.3">
      <c r="A88" s="46"/>
      <c r="B88" s="62"/>
      <c r="C88" s="62"/>
      <c r="D88" s="46"/>
      <c r="E88" s="48"/>
      <c r="F88" s="48"/>
      <c r="G88" s="46"/>
      <c r="H88" s="49"/>
      <c r="I88" s="50"/>
      <c r="J88" s="50"/>
    </row>
    <row r="89" spans="1:10" ht="21.9" customHeight="1" x14ac:dyDescent="0.3">
      <c r="A89" s="52"/>
      <c r="B89" s="70"/>
      <c r="C89" s="70"/>
      <c r="D89" s="71"/>
      <c r="E89" s="72"/>
      <c r="F89" s="72"/>
      <c r="G89" s="72"/>
      <c r="H89" s="50"/>
      <c r="I89" s="50"/>
      <c r="J89" s="50"/>
    </row>
  </sheetData>
  <protectedRanges>
    <protectedRange sqref="I5" name="Plage1_11"/>
    <protectedRange sqref="I6" name="Plage1_12"/>
    <protectedRange sqref="I7" name="Plage1_13"/>
    <protectedRange sqref="I8" name="Plage1_14"/>
    <protectedRange sqref="I9" name="Plage1_15"/>
    <protectedRange sqref="I10" name="Plage1_16"/>
    <protectedRange sqref="I11" name="Plage1_17"/>
    <protectedRange sqref="I12" name="Plage1_18"/>
    <protectedRange sqref="I13:I14" name="Plage1_19"/>
    <protectedRange sqref="I15" name="Plage1_21"/>
    <protectedRange sqref="I16:I21" name="Plage1_1"/>
    <protectedRange sqref="B5:D5" name="Plage1_2"/>
    <protectedRange sqref="B6:D6" name="Plage1_3"/>
    <protectedRange sqref="B7:D7" name="Plage1_4"/>
    <protectedRange sqref="B8:D8" name="Plage1_5"/>
    <protectedRange sqref="B9:D9" name="Plage1_6"/>
    <protectedRange sqref="B10:D10" name="Plage1_7"/>
    <protectedRange sqref="B11:D11" name="Plage1_8"/>
    <protectedRange sqref="B12:D12" name="Plage1_9"/>
    <protectedRange sqref="B13:D13" name="Plage1_10"/>
    <protectedRange sqref="B14:D15" name="Plage1_20"/>
    <protectedRange sqref="B16:D16" name="Plage1_22"/>
    <protectedRange sqref="F5:H5" name="Plage1_23"/>
    <protectedRange sqref="F6:H6" name="Plage1_24"/>
    <protectedRange sqref="F7:H7" name="Plage1_25"/>
    <protectedRange sqref="F8:H8" name="Plage1_26"/>
    <protectedRange sqref="F9:H9" name="Plage1_27"/>
    <protectedRange sqref="F10:H10" name="Plage1_28"/>
    <protectedRange sqref="F11:H11" name="Plage1_29"/>
    <protectedRange sqref="F12:H12" name="Plage1_30"/>
    <protectedRange sqref="F13:H13" name="Plage1_31"/>
    <protectedRange sqref="F14:H15" name="Plage1_32"/>
    <protectedRange sqref="F16:H16" name="Plage1_33"/>
    <protectedRange sqref="E5" name="Plage1_34"/>
    <protectedRange sqref="E6" name="Plage1_35"/>
    <protectedRange sqref="E7" name="Plage1_36"/>
    <protectedRange sqref="E8" name="Plage1_37"/>
    <protectedRange sqref="E9" name="Plage1_38"/>
    <protectedRange sqref="E10" name="Plage1_39"/>
    <protectedRange sqref="E11" name="Plage1_40"/>
    <protectedRange sqref="E12" name="Plage1_41"/>
    <protectedRange sqref="E13" name="Plage1_42"/>
    <protectedRange sqref="E14:E15" name="Plage1_43"/>
    <protectedRange sqref="E16" name="Plage1_44"/>
  </protectedRanges>
  <sortState xmlns:xlrd2="http://schemas.microsoft.com/office/spreadsheetml/2017/richdata2" ref="B5:I20">
    <sortCondition ref="B5:B20"/>
    <sortCondition ref="C5:C20"/>
  </sortState>
  <mergeCells count="3">
    <mergeCell ref="A1:G1"/>
    <mergeCell ref="A2:G2"/>
    <mergeCell ref="A3:D3"/>
  </mergeCells>
  <printOptions horizontalCentered="1"/>
  <pageMargins left="0.15748031496062992" right="0.23622047244094491" top="0.27559055118110237" bottom="0.59055118110236227" header="0.15748031496062992" footer="0.31496062992125984"/>
  <pageSetup paperSize="9" orientation="portrait" horizontalDpi="300" verticalDpi="300" r:id="rId1"/>
  <headerFooter>
    <oddFooter>&amp;C&amp;P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Feuil4">
    <tabColor theme="4" tint="-0.249977111117893"/>
  </sheetPr>
  <dimension ref="A1:K324"/>
  <sheetViews>
    <sheetView showGridLines="0" topLeftCell="A2" zoomScaleNormal="100" workbookViewId="0">
      <selection activeCell="A5" sqref="A5:A11"/>
    </sheetView>
  </sheetViews>
  <sheetFormatPr baseColWidth="10" defaultColWidth="11.44140625" defaultRowHeight="21.9" customHeight="1" x14ac:dyDescent="0.3"/>
  <cols>
    <col min="1" max="1" width="9" style="50" customWidth="1"/>
    <col min="2" max="2" width="18.33203125" style="6" customWidth="1"/>
    <col min="3" max="3" width="20.88671875" style="6" customWidth="1"/>
    <col min="4" max="4" width="9.6640625" style="10" customWidth="1"/>
    <col min="5" max="5" width="12.109375" style="10" bestFit="1" customWidth="1"/>
    <col min="6" max="6" width="10.44140625" style="18" customWidth="1"/>
    <col min="7" max="7" width="7.33203125" style="18" customWidth="1"/>
    <col min="8" max="8" width="12" style="10" customWidth="1"/>
    <col min="9" max="9" width="11.44140625" style="10" customWidth="1"/>
    <col min="10" max="16384" width="11.44140625" style="6"/>
  </cols>
  <sheetData>
    <row r="1" spans="1:11" s="45" customFormat="1" ht="55.5" customHeight="1" x14ac:dyDescent="0.3">
      <c r="A1" s="160"/>
      <c r="B1" s="161"/>
      <c r="C1" s="161"/>
      <c r="D1" s="161"/>
      <c r="E1" s="161"/>
      <c r="F1" s="161"/>
      <c r="G1" s="150"/>
      <c r="H1" s="106"/>
      <c r="I1" s="106"/>
    </row>
    <row r="2" spans="1:11" customFormat="1" ht="44.25" customHeight="1" x14ac:dyDescent="0.3">
      <c r="A2" s="162"/>
      <c r="B2" s="162"/>
      <c r="C2" s="162"/>
      <c r="D2" s="162"/>
      <c r="E2" s="162"/>
      <c r="F2" s="162"/>
      <c r="G2" s="151"/>
      <c r="H2" s="107"/>
      <c r="I2" s="107"/>
    </row>
    <row r="3" spans="1:11" s="3" customFormat="1" ht="29.25" customHeight="1" x14ac:dyDescent="0.35">
      <c r="A3" s="159" t="s">
        <v>22</v>
      </c>
      <c r="B3" s="159"/>
      <c r="C3" s="159"/>
      <c r="D3" s="159"/>
      <c r="E3" s="133"/>
      <c r="F3" s="134"/>
      <c r="G3" s="134"/>
      <c r="H3" s="135">
        <v>44814</v>
      </c>
      <c r="I3" s="112">
        <v>45918</v>
      </c>
    </row>
    <row r="4" spans="1:11" s="3" customFormat="1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0" t="s">
        <v>3</v>
      </c>
      <c r="H4" s="100" t="s">
        <v>0</v>
      </c>
      <c r="I4" s="103" t="s">
        <v>16</v>
      </c>
      <c r="J4" s="50"/>
    </row>
    <row r="5" spans="1:11" s="96" customFormat="1" ht="25.95" customHeight="1" x14ac:dyDescent="0.3">
      <c r="A5" s="167">
        <v>791</v>
      </c>
      <c r="B5" s="110" t="s">
        <v>108</v>
      </c>
      <c r="C5" s="110" t="s">
        <v>109</v>
      </c>
      <c r="D5" s="111" t="s">
        <v>72</v>
      </c>
      <c r="E5" s="111" t="s">
        <v>73</v>
      </c>
      <c r="F5" s="111" t="s">
        <v>74</v>
      </c>
      <c r="G5" s="111" t="s">
        <v>75</v>
      </c>
      <c r="H5" s="118">
        <v>34134</v>
      </c>
      <c r="I5" s="114" t="str">
        <f t="shared" ref="I5:I11" si="0">+DATEDIF(H5,$I$3,"y")&amp;" ans "&amp;DATEDIF(H5,$I$3,"ym")&amp;" mois "&amp;DATEDIF(H5,$I$3,"md")&amp;" jours "</f>
        <v xml:space="preserve">32 ans 3 mois 4 jours </v>
      </c>
      <c r="J5"/>
      <c r="K5"/>
    </row>
    <row r="6" spans="1:11" s="96" customFormat="1" ht="25.95" customHeight="1" x14ac:dyDescent="0.3">
      <c r="A6" s="167">
        <v>792</v>
      </c>
      <c r="B6" s="110" t="s">
        <v>80</v>
      </c>
      <c r="C6" s="110" t="s">
        <v>118</v>
      </c>
      <c r="D6" s="111" t="s">
        <v>72</v>
      </c>
      <c r="E6" s="111" t="s">
        <v>73</v>
      </c>
      <c r="F6" s="111" t="s">
        <v>74</v>
      </c>
      <c r="G6" s="111" t="s">
        <v>75</v>
      </c>
      <c r="H6" s="113">
        <v>37800</v>
      </c>
      <c r="I6" s="114" t="str">
        <f t="shared" si="0"/>
        <v xml:space="preserve">22 ans 2 mois 21 jours </v>
      </c>
      <c r="J6" s="123"/>
      <c r="K6"/>
    </row>
    <row r="7" spans="1:11" s="96" customFormat="1" ht="25.95" customHeight="1" x14ac:dyDescent="0.3">
      <c r="A7" s="167">
        <v>793</v>
      </c>
      <c r="B7" s="110" t="s">
        <v>112</v>
      </c>
      <c r="C7" s="110" t="s">
        <v>113</v>
      </c>
      <c r="D7" s="111" t="s">
        <v>72</v>
      </c>
      <c r="E7" s="111" t="s">
        <v>73</v>
      </c>
      <c r="F7" s="111" t="s">
        <v>74</v>
      </c>
      <c r="G7" s="111" t="s">
        <v>75</v>
      </c>
      <c r="H7" s="113">
        <v>39063</v>
      </c>
      <c r="I7" s="114" t="str">
        <f t="shared" si="0"/>
        <v xml:space="preserve">18 ans 9 mois 6 jours </v>
      </c>
      <c r="J7"/>
      <c r="K7"/>
    </row>
    <row r="8" spans="1:11" s="96" customFormat="1" ht="25.95" customHeight="1" x14ac:dyDescent="0.3">
      <c r="A8" s="167">
        <v>794</v>
      </c>
      <c r="B8" s="110" t="s">
        <v>114</v>
      </c>
      <c r="C8" s="110" t="s">
        <v>115</v>
      </c>
      <c r="D8" s="111" t="s">
        <v>72</v>
      </c>
      <c r="E8" s="111" t="s">
        <v>73</v>
      </c>
      <c r="F8" s="111" t="s">
        <v>74</v>
      </c>
      <c r="G8" s="111" t="s">
        <v>75</v>
      </c>
      <c r="H8" s="113">
        <v>37256</v>
      </c>
      <c r="I8" s="114" t="str">
        <f t="shared" si="0"/>
        <v xml:space="preserve">23 ans 8 mois 18 jours </v>
      </c>
      <c r="J8"/>
      <c r="K8"/>
    </row>
    <row r="9" spans="1:11" s="96" customFormat="1" ht="25.95" customHeight="1" x14ac:dyDescent="0.3">
      <c r="A9" s="167">
        <v>795</v>
      </c>
      <c r="B9" s="110" t="s">
        <v>116</v>
      </c>
      <c r="C9" s="110" t="s">
        <v>117</v>
      </c>
      <c r="D9" s="111" t="s">
        <v>72</v>
      </c>
      <c r="E9" s="111" t="s">
        <v>73</v>
      </c>
      <c r="F9" s="111" t="s">
        <v>74</v>
      </c>
      <c r="G9" s="111" t="s">
        <v>75</v>
      </c>
      <c r="H9" s="113">
        <v>39265</v>
      </c>
      <c r="I9" s="114" t="str">
        <f t="shared" si="0"/>
        <v xml:space="preserve">18 ans 2 mois 16 jours </v>
      </c>
      <c r="J9"/>
      <c r="K9"/>
    </row>
    <row r="10" spans="1:11" s="96" customFormat="1" ht="25.95" customHeight="1" x14ac:dyDescent="0.3">
      <c r="A10" s="167">
        <v>796</v>
      </c>
      <c r="B10" s="110" t="s">
        <v>106</v>
      </c>
      <c r="C10" s="110" t="s">
        <v>107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13">
        <v>38076</v>
      </c>
      <c r="I10" s="114" t="str">
        <f t="shared" si="0"/>
        <v xml:space="preserve">21 ans 5 mois 19 jours </v>
      </c>
      <c r="J10"/>
      <c r="K10"/>
    </row>
    <row r="11" spans="1:11" s="96" customFormat="1" ht="25.95" customHeight="1" x14ac:dyDescent="0.3">
      <c r="A11" s="167">
        <v>797</v>
      </c>
      <c r="B11" s="110" t="s">
        <v>110</v>
      </c>
      <c r="C11" s="110" t="s">
        <v>111</v>
      </c>
      <c r="D11" s="111" t="s">
        <v>72</v>
      </c>
      <c r="E11" s="111" t="s">
        <v>73</v>
      </c>
      <c r="F11" s="111" t="s">
        <v>74</v>
      </c>
      <c r="G11" s="111" t="s">
        <v>75</v>
      </c>
      <c r="H11" s="113">
        <v>36735</v>
      </c>
      <c r="I11" s="114" t="str">
        <f t="shared" si="0"/>
        <v xml:space="preserve">25 ans 1 mois 21 jours </v>
      </c>
      <c r="J11"/>
      <c r="K11"/>
    </row>
    <row r="12" spans="1:11" s="96" customFormat="1" ht="21.9" customHeight="1" x14ac:dyDescent="0.3">
      <c r="A12"/>
      <c r="B12"/>
      <c r="C12"/>
      <c r="D12" s="107"/>
      <c r="E12" s="107"/>
      <c r="F12" s="107"/>
      <c r="G12" s="107"/>
      <c r="H12" s="107"/>
      <c r="I12" s="107"/>
      <c r="J12"/>
      <c r="K12"/>
    </row>
    <row r="13" spans="1:11" s="96" customFormat="1" ht="21.9" customHeight="1" x14ac:dyDescent="0.3">
      <c r="A13"/>
      <c r="B13"/>
      <c r="C13"/>
      <c r="D13" s="107"/>
      <c r="E13" s="107"/>
      <c r="F13" s="107"/>
      <c r="G13" s="107"/>
      <c r="H13" s="107"/>
      <c r="I13" s="107"/>
      <c r="J13"/>
      <c r="K13"/>
    </row>
    <row r="14" spans="1:11" s="96" customFormat="1" ht="21.9" customHeight="1" x14ac:dyDescent="0.3">
      <c r="A14"/>
      <c r="B14"/>
      <c r="C14"/>
      <c r="D14" s="107"/>
      <c r="E14" s="107"/>
      <c r="F14" s="107"/>
      <c r="G14" s="107"/>
      <c r="H14" s="107"/>
      <c r="I14" s="107"/>
      <c r="J14"/>
      <c r="K14"/>
    </row>
    <row r="15" spans="1:11" s="96" customFormat="1" ht="21.9" customHeight="1" x14ac:dyDescent="0.3">
      <c r="A15"/>
      <c r="B15"/>
      <c r="C15"/>
      <c r="D15" s="107"/>
      <c r="E15" s="107"/>
      <c r="F15" s="107"/>
      <c r="G15" s="107"/>
      <c r="H15" s="107"/>
      <c r="I15" s="107"/>
      <c r="J15"/>
      <c r="K15"/>
    </row>
    <row r="16" spans="1:11" s="96" customFormat="1" ht="21.9" customHeight="1" x14ac:dyDescent="0.3">
      <c r="A16"/>
      <c r="B16"/>
      <c r="C16"/>
      <c r="D16" s="107"/>
      <c r="E16" s="107"/>
      <c r="F16" s="107"/>
      <c r="G16" s="107"/>
      <c r="H16" s="107"/>
      <c r="I16" s="107"/>
      <c r="J16"/>
      <c r="K16"/>
    </row>
    <row r="17" spans="1:11" s="96" customFormat="1" ht="21.9" customHeight="1" x14ac:dyDescent="0.3">
      <c r="A17"/>
      <c r="B17"/>
      <c r="C17"/>
      <c r="D17" s="107"/>
      <c r="E17" s="107"/>
      <c r="F17" s="107"/>
      <c r="G17" s="107"/>
      <c r="H17" s="107"/>
      <c r="I17" s="107"/>
      <c r="J17"/>
      <c r="K17"/>
    </row>
    <row r="18" spans="1:11" ht="21.9" customHeight="1" x14ac:dyDescent="0.3">
      <c r="A18"/>
      <c r="B18"/>
      <c r="C18"/>
      <c r="D18" s="107"/>
      <c r="E18" s="107"/>
      <c r="F18" s="107"/>
      <c r="G18" s="107"/>
      <c r="H18" s="107"/>
      <c r="I18" s="107"/>
      <c r="J18"/>
      <c r="K18"/>
    </row>
    <row r="19" spans="1:11" ht="21.9" customHeight="1" x14ac:dyDescent="0.3">
      <c r="A19"/>
      <c r="B19"/>
      <c r="C19"/>
      <c r="D19" s="107"/>
      <c r="E19" s="107"/>
      <c r="F19" s="107"/>
      <c r="G19" s="107"/>
      <c r="H19" s="107"/>
      <c r="I19" s="107"/>
      <c r="J19"/>
      <c r="K19"/>
    </row>
    <row r="20" spans="1:11" ht="21.9" customHeight="1" x14ac:dyDescent="0.3">
      <c r="A20" s="6"/>
      <c r="B20" s="50"/>
      <c r="C20" s="50"/>
      <c r="D20" s="63"/>
      <c r="E20" s="63"/>
      <c r="F20" s="51"/>
      <c r="G20" s="51"/>
      <c r="H20" s="63"/>
      <c r="I20" s="63"/>
      <c r="J20" s="50"/>
    </row>
    <row r="21" spans="1:11" ht="21.9" customHeight="1" x14ac:dyDescent="0.3">
      <c r="A21" s="6"/>
      <c r="B21" s="50"/>
      <c r="C21" s="50"/>
      <c r="D21" s="63"/>
      <c r="E21" s="63"/>
      <c r="F21" s="51"/>
      <c r="G21" s="51"/>
      <c r="H21" s="63"/>
      <c r="I21" s="63"/>
      <c r="J21" s="50"/>
    </row>
    <row r="22" spans="1:11" ht="21.9" customHeight="1" x14ac:dyDescent="0.3">
      <c r="B22" s="50"/>
      <c r="C22" s="50"/>
      <c r="D22" s="63"/>
      <c r="E22" s="63"/>
      <c r="F22" s="51"/>
      <c r="G22" s="51"/>
      <c r="H22" s="63"/>
      <c r="I22" s="63"/>
      <c r="J22" s="50"/>
    </row>
    <row r="23" spans="1:11" ht="21.9" customHeight="1" x14ac:dyDescent="0.3">
      <c r="B23" s="50"/>
      <c r="C23" s="50"/>
      <c r="D23" s="63"/>
      <c r="E23" s="63"/>
      <c r="F23" s="51"/>
      <c r="G23" s="51"/>
      <c r="H23" s="63"/>
      <c r="I23" s="63"/>
      <c r="J23" s="50"/>
    </row>
    <row r="24" spans="1:11" ht="21.9" customHeight="1" x14ac:dyDescent="0.3">
      <c r="B24" s="50"/>
      <c r="C24" s="50"/>
      <c r="D24" s="63"/>
      <c r="E24" s="63"/>
      <c r="F24" s="51"/>
      <c r="G24" s="51"/>
      <c r="H24" s="63"/>
      <c r="I24" s="63"/>
      <c r="J24" s="50"/>
    </row>
    <row r="25" spans="1:11" ht="21.9" customHeight="1" x14ac:dyDescent="0.3">
      <c r="B25" s="50"/>
      <c r="C25" s="50"/>
      <c r="D25" s="63"/>
      <c r="E25" s="63"/>
      <c r="F25" s="51"/>
      <c r="G25" s="51"/>
      <c r="H25" s="63"/>
      <c r="I25" s="63"/>
      <c r="J25" s="50"/>
    </row>
    <row r="26" spans="1:11" ht="21.9" customHeight="1" x14ac:dyDescent="0.3">
      <c r="B26" s="50"/>
      <c r="C26" s="50"/>
      <c r="D26" s="63"/>
      <c r="E26" s="63"/>
      <c r="F26" s="51"/>
      <c r="G26" s="51"/>
      <c r="H26" s="63"/>
      <c r="I26" s="63"/>
      <c r="J26" s="50"/>
    </row>
    <row r="27" spans="1:11" ht="21.9" customHeight="1" x14ac:dyDescent="0.3">
      <c r="B27" s="50"/>
      <c r="C27" s="50"/>
      <c r="D27" s="63"/>
      <c r="E27" s="63"/>
      <c r="F27" s="51"/>
      <c r="G27" s="51"/>
      <c r="H27" s="63"/>
      <c r="I27" s="63"/>
      <c r="J27" s="50"/>
    </row>
    <row r="28" spans="1:11" ht="21.9" customHeight="1" x14ac:dyDescent="0.3">
      <c r="B28" s="50"/>
      <c r="C28" s="50"/>
      <c r="D28" s="63"/>
      <c r="E28" s="63"/>
      <c r="F28" s="51"/>
      <c r="G28" s="51"/>
      <c r="H28" s="63"/>
      <c r="I28" s="63"/>
      <c r="J28" s="50"/>
    </row>
    <row r="29" spans="1:11" ht="21.9" customHeight="1" x14ac:dyDescent="0.3">
      <c r="B29" s="50"/>
      <c r="C29" s="50"/>
      <c r="D29" s="63"/>
      <c r="E29" s="63"/>
      <c r="F29" s="51"/>
      <c r="G29" s="51"/>
      <c r="H29" s="63"/>
      <c r="I29" s="63"/>
      <c r="J29" s="50"/>
    </row>
    <row r="30" spans="1:11" ht="21.9" customHeight="1" x14ac:dyDescent="0.3">
      <c r="B30" s="50"/>
      <c r="C30" s="50"/>
      <c r="D30" s="63"/>
      <c r="E30" s="63"/>
      <c r="F30" s="51"/>
      <c r="G30" s="51"/>
      <c r="H30" s="63"/>
      <c r="I30" s="63"/>
      <c r="J30" s="50"/>
    </row>
    <row r="31" spans="1:11" ht="21.9" customHeight="1" x14ac:dyDescent="0.3">
      <c r="B31" s="50"/>
      <c r="C31" s="50"/>
      <c r="D31" s="63"/>
      <c r="E31" s="63"/>
      <c r="F31" s="51"/>
      <c r="G31" s="51"/>
      <c r="H31" s="63"/>
      <c r="I31" s="63"/>
      <c r="J31" s="50"/>
    </row>
    <row r="32" spans="1:11" ht="21.9" customHeight="1" x14ac:dyDescent="0.3">
      <c r="B32" s="50"/>
      <c r="C32" s="50"/>
      <c r="D32" s="63"/>
      <c r="E32" s="63"/>
      <c r="F32" s="51"/>
      <c r="G32" s="51"/>
      <c r="H32" s="63"/>
      <c r="I32" s="63"/>
      <c r="J32" s="50"/>
    </row>
    <row r="33" spans="2:10" ht="21.9" customHeight="1" x14ac:dyDescent="0.3">
      <c r="B33" s="50"/>
      <c r="C33" s="50"/>
      <c r="D33" s="63"/>
      <c r="E33" s="63"/>
      <c r="F33" s="51"/>
      <c r="G33" s="51"/>
      <c r="H33" s="63"/>
      <c r="I33" s="63"/>
      <c r="J33" s="50"/>
    </row>
    <row r="34" spans="2:10" ht="21.9" customHeight="1" x14ac:dyDescent="0.3">
      <c r="B34" s="50"/>
      <c r="C34" s="50"/>
      <c r="D34" s="63"/>
      <c r="E34" s="63"/>
      <c r="F34" s="51"/>
      <c r="G34" s="51"/>
      <c r="H34" s="63"/>
      <c r="I34" s="63"/>
      <c r="J34" s="50"/>
    </row>
    <row r="35" spans="2:10" ht="21.9" customHeight="1" x14ac:dyDescent="0.3">
      <c r="B35" s="50"/>
      <c r="C35" s="50"/>
      <c r="D35" s="63"/>
      <c r="E35" s="63"/>
      <c r="F35" s="51"/>
      <c r="G35" s="51"/>
      <c r="H35" s="63"/>
      <c r="I35" s="63"/>
      <c r="J35" s="50"/>
    </row>
    <row r="36" spans="2:10" ht="21.9" customHeight="1" x14ac:dyDescent="0.3">
      <c r="B36" s="50"/>
      <c r="C36" s="50"/>
      <c r="D36" s="63"/>
      <c r="E36" s="63"/>
      <c r="F36" s="51"/>
      <c r="G36" s="51"/>
      <c r="H36" s="63"/>
      <c r="I36" s="63"/>
      <c r="J36" s="50"/>
    </row>
    <row r="37" spans="2:10" ht="21.9" customHeight="1" x14ac:dyDescent="0.3">
      <c r="B37" s="50"/>
      <c r="C37" s="50"/>
      <c r="D37" s="63"/>
      <c r="E37" s="63"/>
      <c r="F37" s="51"/>
      <c r="G37" s="51"/>
      <c r="H37" s="63"/>
      <c r="I37" s="63"/>
      <c r="J37" s="50"/>
    </row>
    <row r="38" spans="2:10" ht="21.9" customHeight="1" x14ac:dyDescent="0.3">
      <c r="B38" s="50"/>
      <c r="C38" s="50"/>
      <c r="D38" s="63"/>
      <c r="E38" s="63"/>
      <c r="F38" s="51"/>
      <c r="G38" s="51"/>
      <c r="H38" s="63"/>
      <c r="I38" s="63"/>
      <c r="J38" s="50"/>
    </row>
    <row r="39" spans="2:10" ht="21.9" customHeight="1" x14ac:dyDescent="0.3">
      <c r="B39" s="50"/>
      <c r="C39" s="50"/>
      <c r="D39" s="63"/>
      <c r="E39" s="63"/>
      <c r="F39" s="51"/>
      <c r="G39" s="51"/>
      <c r="H39" s="63"/>
      <c r="I39" s="63"/>
      <c r="J39" s="50"/>
    </row>
    <row r="40" spans="2:10" ht="21.9" customHeight="1" x14ac:dyDescent="0.3">
      <c r="B40" s="50"/>
      <c r="C40" s="50"/>
      <c r="D40" s="63"/>
      <c r="E40" s="63"/>
      <c r="F40" s="51"/>
      <c r="G40" s="51"/>
      <c r="H40" s="63"/>
      <c r="I40" s="63"/>
      <c r="J40" s="50"/>
    </row>
    <row r="41" spans="2:10" ht="21.9" customHeight="1" x14ac:dyDescent="0.3">
      <c r="B41" s="50"/>
      <c r="C41" s="50"/>
      <c r="D41" s="63"/>
      <c r="E41" s="63"/>
      <c r="F41" s="51"/>
      <c r="G41" s="51"/>
      <c r="H41" s="63"/>
      <c r="I41" s="63"/>
      <c r="J41" s="50"/>
    </row>
    <row r="42" spans="2:10" ht="21.9" customHeight="1" x14ac:dyDescent="0.3">
      <c r="B42" s="50"/>
      <c r="C42" s="50"/>
      <c r="D42" s="63"/>
      <c r="E42" s="63"/>
      <c r="F42" s="51"/>
      <c r="G42" s="51"/>
      <c r="H42" s="63"/>
      <c r="I42" s="63"/>
      <c r="J42" s="50"/>
    </row>
    <row r="43" spans="2:10" ht="21.9" customHeight="1" x14ac:dyDescent="0.3">
      <c r="B43" s="50"/>
      <c r="C43" s="50"/>
      <c r="D43" s="63"/>
      <c r="E43" s="63"/>
      <c r="F43" s="51"/>
      <c r="G43" s="51"/>
      <c r="H43" s="63"/>
      <c r="I43" s="63"/>
      <c r="J43" s="50"/>
    </row>
    <row r="44" spans="2:10" ht="21.9" customHeight="1" x14ac:dyDescent="0.3">
      <c r="B44" s="50"/>
      <c r="C44" s="50"/>
      <c r="D44" s="63"/>
      <c r="E44" s="63"/>
      <c r="F44" s="51"/>
      <c r="G44" s="51"/>
      <c r="H44" s="63"/>
      <c r="I44" s="63"/>
      <c r="J44" s="50"/>
    </row>
    <row r="45" spans="2:10" ht="21.9" customHeight="1" x14ac:dyDescent="0.3">
      <c r="B45" s="50"/>
      <c r="C45" s="50"/>
      <c r="D45" s="63"/>
      <c r="E45" s="63"/>
      <c r="F45" s="51"/>
      <c r="G45" s="51"/>
      <c r="H45" s="63"/>
      <c r="I45" s="63"/>
      <c r="J45" s="50"/>
    </row>
    <row r="46" spans="2:10" ht="21.9" customHeight="1" x14ac:dyDescent="0.3">
      <c r="B46" s="50"/>
      <c r="C46" s="50"/>
      <c r="D46" s="63"/>
      <c r="E46" s="63"/>
      <c r="F46" s="51"/>
      <c r="G46" s="51"/>
      <c r="H46" s="63"/>
      <c r="I46" s="63"/>
      <c r="J46" s="50"/>
    </row>
    <row r="47" spans="2:10" ht="21.9" customHeight="1" x14ac:dyDescent="0.3">
      <c r="B47" s="50"/>
      <c r="C47" s="50"/>
      <c r="D47" s="63"/>
      <c r="E47" s="63"/>
      <c r="F47" s="51"/>
      <c r="G47" s="51"/>
      <c r="H47" s="63"/>
      <c r="I47" s="63"/>
      <c r="J47" s="50"/>
    </row>
    <row r="48" spans="2:10" ht="21.9" customHeight="1" x14ac:dyDescent="0.3">
      <c r="B48" s="50"/>
      <c r="C48" s="50"/>
      <c r="D48" s="63"/>
      <c r="E48" s="63"/>
      <c r="F48" s="51"/>
      <c r="G48" s="51"/>
      <c r="H48" s="63"/>
      <c r="I48" s="63"/>
      <c r="J48" s="50"/>
    </row>
    <row r="49" spans="2:10" ht="21.9" customHeight="1" x14ac:dyDescent="0.3">
      <c r="B49" s="50"/>
      <c r="C49" s="50"/>
      <c r="D49" s="63"/>
      <c r="E49" s="63"/>
      <c r="F49" s="51"/>
      <c r="G49" s="51"/>
      <c r="H49" s="63"/>
      <c r="I49" s="63"/>
      <c r="J49" s="50"/>
    </row>
    <row r="50" spans="2:10" ht="21.9" customHeight="1" x14ac:dyDescent="0.3">
      <c r="B50" s="50"/>
      <c r="C50" s="50"/>
      <c r="D50" s="63"/>
      <c r="E50" s="63"/>
      <c r="F50" s="51"/>
      <c r="G50" s="51"/>
      <c r="H50" s="63"/>
      <c r="I50" s="63"/>
      <c r="J50" s="50"/>
    </row>
    <row r="51" spans="2:10" ht="21.9" customHeight="1" x14ac:dyDescent="0.3">
      <c r="B51" s="50"/>
      <c r="C51" s="50"/>
      <c r="D51" s="63"/>
      <c r="E51" s="63"/>
      <c r="F51" s="51"/>
      <c r="G51" s="51"/>
      <c r="H51" s="63"/>
      <c r="I51" s="63"/>
      <c r="J51" s="50"/>
    </row>
    <row r="52" spans="2:10" ht="21.9" customHeight="1" x14ac:dyDescent="0.3">
      <c r="B52" s="50"/>
      <c r="C52" s="50"/>
      <c r="D52" s="63"/>
      <c r="E52" s="63"/>
      <c r="F52" s="51"/>
      <c r="G52" s="51"/>
      <c r="H52" s="63"/>
      <c r="I52" s="63"/>
      <c r="J52" s="50"/>
    </row>
    <row r="53" spans="2:10" ht="21.9" customHeight="1" x14ac:dyDescent="0.3">
      <c r="B53" s="50"/>
      <c r="C53" s="50"/>
      <c r="D53" s="63"/>
      <c r="E53" s="63"/>
      <c r="F53" s="51"/>
      <c r="G53" s="51"/>
      <c r="H53" s="63"/>
      <c r="I53" s="63"/>
      <c r="J53" s="50"/>
    </row>
    <row r="54" spans="2:10" ht="21.9" customHeight="1" x14ac:dyDescent="0.3">
      <c r="B54" s="50"/>
      <c r="C54" s="50"/>
      <c r="D54" s="63"/>
      <c r="E54" s="63"/>
      <c r="F54" s="51"/>
      <c r="G54" s="51"/>
      <c r="H54" s="63"/>
      <c r="I54" s="63"/>
      <c r="J54" s="50"/>
    </row>
    <row r="55" spans="2:10" ht="21.9" customHeight="1" x14ac:dyDescent="0.3">
      <c r="B55" s="50"/>
      <c r="C55" s="50"/>
      <c r="D55" s="63"/>
      <c r="E55" s="63"/>
      <c r="F55" s="51"/>
      <c r="G55" s="51"/>
      <c r="H55" s="63"/>
      <c r="I55" s="63"/>
      <c r="J55" s="50"/>
    </row>
    <row r="56" spans="2:10" ht="21.9" customHeight="1" x14ac:dyDescent="0.3">
      <c r="B56" s="50"/>
      <c r="C56" s="50"/>
      <c r="D56" s="63"/>
      <c r="E56" s="63"/>
      <c r="F56" s="51"/>
      <c r="G56" s="51"/>
      <c r="H56" s="63"/>
      <c r="I56" s="63"/>
      <c r="J56" s="50"/>
    </row>
    <row r="57" spans="2:10" ht="21.9" customHeight="1" x14ac:dyDescent="0.3">
      <c r="B57" s="50"/>
      <c r="C57" s="50"/>
      <c r="D57" s="63"/>
      <c r="E57" s="63"/>
      <c r="F57" s="51"/>
      <c r="G57" s="51"/>
      <c r="H57" s="63"/>
      <c r="I57" s="63"/>
      <c r="J57" s="50"/>
    </row>
    <row r="58" spans="2:10" ht="21.9" customHeight="1" x14ac:dyDescent="0.3">
      <c r="B58" s="50"/>
      <c r="C58" s="50"/>
      <c r="D58" s="63"/>
      <c r="E58" s="63"/>
      <c r="F58" s="51"/>
      <c r="G58" s="51"/>
      <c r="H58" s="63"/>
      <c r="I58" s="63"/>
      <c r="J58" s="50"/>
    </row>
    <row r="59" spans="2:10" ht="21.9" customHeight="1" x14ac:dyDescent="0.3">
      <c r="B59" s="50"/>
      <c r="C59" s="50"/>
      <c r="D59" s="63"/>
      <c r="E59" s="63"/>
      <c r="F59" s="51"/>
      <c r="G59" s="51"/>
      <c r="H59" s="63"/>
      <c r="I59" s="63"/>
      <c r="J59" s="50"/>
    </row>
    <row r="60" spans="2:10" ht="21.9" customHeight="1" x14ac:dyDescent="0.3">
      <c r="B60" s="50"/>
      <c r="C60" s="50"/>
      <c r="D60" s="63"/>
      <c r="E60" s="63"/>
      <c r="F60" s="51"/>
      <c r="G60" s="51"/>
      <c r="H60" s="63"/>
      <c r="I60" s="63"/>
      <c r="J60" s="50"/>
    </row>
    <row r="61" spans="2:10" ht="21.9" customHeight="1" x14ac:dyDescent="0.3">
      <c r="B61" s="50"/>
      <c r="C61" s="50"/>
      <c r="D61" s="63"/>
      <c r="E61" s="63"/>
      <c r="F61" s="51"/>
      <c r="G61" s="51"/>
      <c r="H61" s="63"/>
      <c r="I61" s="63"/>
      <c r="J61" s="50"/>
    </row>
    <row r="62" spans="2:10" ht="21.9" customHeight="1" x14ac:dyDescent="0.3">
      <c r="B62" s="50"/>
      <c r="C62" s="50"/>
      <c r="D62" s="63"/>
      <c r="E62" s="63"/>
      <c r="F62" s="51"/>
      <c r="G62" s="51"/>
      <c r="H62" s="63"/>
      <c r="I62" s="63"/>
      <c r="J62" s="50"/>
    </row>
    <row r="63" spans="2:10" ht="21.9" customHeight="1" x14ac:dyDescent="0.3">
      <c r="B63" s="50"/>
      <c r="C63" s="50"/>
      <c r="D63" s="63"/>
      <c r="E63" s="63"/>
      <c r="F63" s="51"/>
      <c r="G63" s="51"/>
      <c r="H63" s="63"/>
      <c r="I63" s="63"/>
      <c r="J63" s="50"/>
    </row>
    <row r="64" spans="2:10" ht="21.9" customHeight="1" x14ac:dyDescent="0.3">
      <c r="B64" s="50"/>
      <c r="C64" s="50"/>
      <c r="D64" s="63"/>
      <c r="E64" s="63"/>
      <c r="F64" s="51"/>
      <c r="G64" s="51"/>
      <c r="H64" s="63"/>
      <c r="I64" s="63"/>
      <c r="J64" s="50"/>
    </row>
    <row r="65" spans="2:10" ht="21.9" customHeight="1" x14ac:dyDescent="0.3">
      <c r="B65" s="50"/>
      <c r="C65" s="50"/>
      <c r="D65" s="63"/>
      <c r="E65" s="63"/>
      <c r="F65" s="51"/>
      <c r="G65" s="51"/>
      <c r="H65" s="63"/>
      <c r="I65" s="63"/>
      <c r="J65" s="50"/>
    </row>
    <row r="66" spans="2:10" ht="21.9" customHeight="1" x14ac:dyDescent="0.3">
      <c r="B66" s="50"/>
      <c r="C66" s="50"/>
      <c r="D66" s="63"/>
      <c r="E66" s="63"/>
      <c r="F66" s="51"/>
      <c r="G66" s="51"/>
      <c r="H66" s="63"/>
      <c r="I66" s="63"/>
      <c r="J66" s="50"/>
    </row>
    <row r="67" spans="2:10" ht="21.9" customHeight="1" x14ac:dyDescent="0.3">
      <c r="B67" s="50"/>
      <c r="C67" s="50"/>
      <c r="D67" s="63"/>
      <c r="E67" s="63"/>
      <c r="F67" s="51"/>
      <c r="G67" s="51"/>
      <c r="H67" s="63"/>
      <c r="I67" s="63"/>
      <c r="J67" s="50"/>
    </row>
    <row r="68" spans="2:10" ht="21.9" customHeight="1" x14ac:dyDescent="0.3">
      <c r="B68" s="50"/>
      <c r="C68" s="50"/>
      <c r="D68" s="63"/>
      <c r="E68" s="63"/>
      <c r="F68" s="51"/>
      <c r="G68" s="51"/>
      <c r="H68" s="63"/>
      <c r="I68" s="63"/>
      <c r="J68" s="50"/>
    </row>
    <row r="69" spans="2:10" ht="21.9" customHeight="1" x14ac:dyDescent="0.3">
      <c r="B69" s="50"/>
      <c r="C69" s="50"/>
      <c r="D69" s="63"/>
      <c r="E69" s="63"/>
      <c r="F69" s="51"/>
      <c r="G69" s="51"/>
      <c r="H69" s="63"/>
      <c r="I69" s="63"/>
      <c r="J69" s="50"/>
    </row>
    <row r="70" spans="2:10" ht="21.9" customHeight="1" x14ac:dyDescent="0.3">
      <c r="B70" s="50"/>
      <c r="C70" s="50"/>
      <c r="D70" s="63"/>
      <c r="E70" s="63"/>
      <c r="F70" s="51"/>
      <c r="G70" s="51"/>
      <c r="H70" s="63"/>
      <c r="I70" s="63"/>
      <c r="J70" s="50"/>
    </row>
    <row r="71" spans="2:10" ht="21.9" customHeight="1" x14ac:dyDescent="0.3">
      <c r="B71" s="50"/>
      <c r="C71" s="50"/>
      <c r="D71" s="63"/>
      <c r="E71" s="63"/>
      <c r="F71" s="51"/>
      <c r="G71" s="51"/>
      <c r="H71" s="63"/>
      <c r="I71" s="63"/>
      <c r="J71" s="50"/>
    </row>
    <row r="72" spans="2:10" ht="21.9" customHeight="1" x14ac:dyDescent="0.3">
      <c r="B72" s="50"/>
      <c r="C72" s="50"/>
      <c r="D72" s="63"/>
      <c r="E72" s="63"/>
      <c r="F72" s="51"/>
      <c r="G72" s="51"/>
      <c r="H72" s="63"/>
      <c r="I72" s="63"/>
      <c r="J72" s="50"/>
    </row>
    <row r="73" spans="2:10" ht="21.9" customHeight="1" x14ac:dyDescent="0.3">
      <c r="B73" s="50"/>
      <c r="C73" s="50"/>
      <c r="D73" s="63"/>
      <c r="E73" s="63"/>
      <c r="F73" s="51"/>
      <c r="G73" s="51"/>
      <c r="H73" s="63"/>
      <c r="I73" s="63"/>
      <c r="J73" s="50"/>
    </row>
    <row r="74" spans="2:10" ht="21.9" customHeight="1" x14ac:dyDescent="0.3">
      <c r="B74" s="50"/>
      <c r="C74" s="50"/>
      <c r="D74" s="63"/>
      <c r="E74" s="63"/>
      <c r="F74" s="51"/>
      <c r="G74" s="51"/>
      <c r="H74" s="63"/>
      <c r="I74" s="63"/>
      <c r="J74" s="50"/>
    </row>
    <row r="75" spans="2:10" ht="21.9" customHeight="1" x14ac:dyDescent="0.3">
      <c r="B75" s="50"/>
      <c r="C75" s="50"/>
      <c r="D75" s="63"/>
      <c r="E75" s="63"/>
      <c r="F75" s="51"/>
      <c r="G75" s="51"/>
      <c r="H75" s="63"/>
      <c r="I75" s="63"/>
      <c r="J75" s="50"/>
    </row>
    <row r="76" spans="2:10" ht="21.9" customHeight="1" x14ac:dyDescent="0.3">
      <c r="B76" s="50"/>
      <c r="C76" s="50"/>
      <c r="D76" s="63"/>
      <c r="E76" s="63"/>
      <c r="F76" s="51"/>
      <c r="G76" s="51"/>
      <c r="H76" s="63"/>
      <c r="I76" s="63"/>
      <c r="J76" s="50"/>
    </row>
    <row r="77" spans="2:10" ht="21.9" customHeight="1" x14ac:dyDescent="0.3">
      <c r="B77" s="50"/>
      <c r="C77" s="50"/>
      <c r="D77" s="63"/>
      <c r="E77" s="63"/>
      <c r="F77" s="51"/>
      <c r="G77" s="51"/>
      <c r="H77" s="63"/>
      <c r="I77" s="63"/>
      <c r="J77" s="50"/>
    </row>
    <row r="78" spans="2:10" ht="21.9" customHeight="1" x14ac:dyDescent="0.3">
      <c r="B78" s="50"/>
      <c r="C78" s="50"/>
      <c r="D78" s="63"/>
      <c r="E78" s="63"/>
      <c r="F78" s="51"/>
      <c r="G78" s="51"/>
      <c r="H78" s="63"/>
      <c r="I78" s="63"/>
      <c r="J78" s="50"/>
    </row>
    <row r="79" spans="2:10" ht="21.9" customHeight="1" x14ac:dyDescent="0.3">
      <c r="B79" s="50"/>
      <c r="C79" s="50"/>
      <c r="D79" s="63"/>
      <c r="E79" s="63"/>
      <c r="F79" s="51"/>
      <c r="G79" s="51"/>
      <c r="H79" s="63"/>
      <c r="I79" s="63"/>
      <c r="J79" s="50"/>
    </row>
    <row r="80" spans="2:10" ht="21.9" customHeight="1" x14ac:dyDescent="0.3">
      <c r="B80" s="50"/>
      <c r="C80" s="50"/>
      <c r="D80" s="63"/>
      <c r="E80" s="63"/>
      <c r="F80" s="51"/>
      <c r="G80" s="51"/>
      <c r="H80" s="63"/>
      <c r="I80" s="63"/>
      <c r="J80" s="50"/>
    </row>
    <row r="81" spans="2:10" ht="21.9" customHeight="1" x14ac:dyDescent="0.3">
      <c r="B81" s="50"/>
      <c r="C81" s="50"/>
      <c r="D81" s="63"/>
      <c r="E81" s="63"/>
      <c r="F81" s="51"/>
      <c r="G81" s="51"/>
      <c r="H81" s="63"/>
      <c r="I81" s="63"/>
      <c r="J81" s="50"/>
    </row>
    <row r="82" spans="2:10" ht="21.9" customHeight="1" x14ac:dyDescent="0.3">
      <c r="B82" s="50"/>
      <c r="C82" s="50"/>
      <c r="D82" s="63"/>
      <c r="E82" s="63"/>
      <c r="F82" s="51"/>
      <c r="G82" s="51"/>
      <c r="H82" s="63"/>
      <c r="I82" s="63"/>
      <c r="J82" s="50"/>
    </row>
    <row r="83" spans="2:10" ht="21.9" customHeight="1" x14ac:dyDescent="0.3">
      <c r="B83" s="50"/>
      <c r="C83" s="50"/>
      <c r="D83" s="63"/>
      <c r="E83" s="63"/>
      <c r="F83" s="51"/>
      <c r="G83" s="51"/>
      <c r="H83" s="63"/>
      <c r="I83" s="63"/>
      <c r="J83" s="50"/>
    </row>
    <row r="84" spans="2:10" ht="21.9" customHeight="1" x14ac:dyDescent="0.3">
      <c r="B84" s="50"/>
      <c r="C84" s="50"/>
      <c r="D84" s="63"/>
      <c r="E84" s="63"/>
      <c r="F84" s="51"/>
      <c r="G84" s="51"/>
      <c r="H84" s="63"/>
      <c r="I84" s="63"/>
      <c r="J84" s="50"/>
    </row>
    <row r="85" spans="2:10" ht="21.9" customHeight="1" x14ac:dyDescent="0.3">
      <c r="B85" s="50"/>
      <c r="C85" s="50"/>
      <c r="D85" s="63"/>
      <c r="E85" s="63"/>
      <c r="F85" s="51"/>
      <c r="G85" s="51"/>
      <c r="H85" s="63"/>
      <c r="I85" s="63"/>
      <c r="J85" s="50"/>
    </row>
    <row r="86" spans="2:10" ht="21.9" customHeight="1" x14ac:dyDescent="0.3">
      <c r="B86" s="50"/>
      <c r="C86" s="50"/>
      <c r="D86" s="63"/>
      <c r="E86" s="63"/>
      <c r="F86" s="51"/>
      <c r="G86" s="51"/>
      <c r="H86" s="63"/>
      <c r="I86" s="63"/>
      <c r="J86" s="50"/>
    </row>
    <row r="87" spans="2:10" ht="21.9" customHeight="1" x14ac:dyDescent="0.3">
      <c r="B87" s="50"/>
      <c r="C87" s="50"/>
      <c r="D87" s="63"/>
      <c r="E87" s="63"/>
      <c r="F87" s="51"/>
      <c r="G87" s="51"/>
      <c r="H87" s="63"/>
      <c r="I87" s="63"/>
      <c r="J87" s="50"/>
    </row>
    <row r="88" spans="2:10" ht="21.9" customHeight="1" x14ac:dyDescent="0.3">
      <c r="B88" s="50"/>
      <c r="C88" s="50"/>
      <c r="D88" s="63"/>
      <c r="E88" s="63"/>
      <c r="F88" s="51"/>
      <c r="G88" s="51"/>
      <c r="H88" s="63"/>
      <c r="I88" s="63"/>
      <c r="J88" s="50"/>
    </row>
    <row r="89" spans="2:10" ht="21.9" customHeight="1" x14ac:dyDescent="0.3">
      <c r="B89" s="50"/>
      <c r="C89" s="50"/>
      <c r="D89" s="63"/>
      <c r="E89" s="63"/>
      <c r="F89" s="51"/>
      <c r="G89" s="51"/>
      <c r="H89" s="63"/>
      <c r="I89" s="63"/>
      <c r="J89" s="50"/>
    </row>
    <row r="90" spans="2:10" ht="21.9" customHeight="1" x14ac:dyDescent="0.3">
      <c r="B90" s="50"/>
      <c r="C90" s="50"/>
      <c r="D90" s="63"/>
      <c r="E90" s="63"/>
      <c r="F90" s="51"/>
      <c r="G90" s="51"/>
      <c r="H90" s="63"/>
      <c r="I90" s="63"/>
      <c r="J90" s="50"/>
    </row>
    <row r="91" spans="2:10" ht="21.9" customHeight="1" x14ac:dyDescent="0.3">
      <c r="B91" s="50"/>
      <c r="C91" s="50"/>
      <c r="D91" s="63"/>
      <c r="E91" s="63"/>
      <c r="F91" s="51"/>
      <c r="G91" s="51"/>
      <c r="H91" s="63"/>
      <c r="I91" s="63"/>
      <c r="J91" s="50"/>
    </row>
    <row r="92" spans="2:10" ht="21.9" customHeight="1" x14ac:dyDescent="0.3">
      <c r="B92" s="50"/>
      <c r="C92" s="50"/>
      <c r="D92" s="63"/>
      <c r="E92" s="63"/>
      <c r="F92" s="51"/>
      <c r="G92" s="51"/>
      <c r="H92" s="63"/>
      <c r="I92" s="63"/>
      <c r="J92" s="50"/>
    </row>
    <row r="93" spans="2:10" ht="21.9" customHeight="1" x14ac:dyDescent="0.3">
      <c r="B93" s="50"/>
      <c r="C93" s="50"/>
      <c r="D93" s="63"/>
      <c r="E93" s="63"/>
      <c r="F93" s="51"/>
      <c r="G93" s="51"/>
      <c r="H93" s="63"/>
      <c r="I93" s="63"/>
      <c r="J93" s="50"/>
    </row>
    <row r="94" spans="2:10" ht="21.9" customHeight="1" x14ac:dyDescent="0.3">
      <c r="B94" s="50"/>
      <c r="C94" s="50"/>
      <c r="D94" s="63"/>
      <c r="E94" s="63"/>
      <c r="F94" s="51"/>
      <c r="G94" s="51"/>
      <c r="H94" s="63"/>
      <c r="I94" s="63"/>
      <c r="J94" s="50"/>
    </row>
    <row r="95" spans="2:10" ht="21.9" customHeight="1" x14ac:dyDescent="0.3">
      <c r="B95" s="50"/>
      <c r="C95" s="50"/>
      <c r="D95" s="63"/>
      <c r="E95" s="63"/>
      <c r="F95" s="51"/>
      <c r="G95" s="51"/>
      <c r="H95" s="63"/>
      <c r="I95" s="63"/>
      <c r="J95" s="50"/>
    </row>
    <row r="96" spans="2:10" ht="21.9" customHeight="1" x14ac:dyDescent="0.3">
      <c r="B96" s="50"/>
      <c r="C96" s="50"/>
      <c r="D96" s="63"/>
      <c r="E96" s="63"/>
      <c r="F96" s="51"/>
      <c r="G96" s="51"/>
      <c r="H96" s="63"/>
      <c r="I96" s="63"/>
      <c r="J96" s="50"/>
    </row>
    <row r="97" spans="2:10" ht="21.9" customHeight="1" x14ac:dyDescent="0.3">
      <c r="B97" s="50"/>
      <c r="C97" s="50"/>
      <c r="D97" s="63"/>
      <c r="E97" s="63"/>
      <c r="F97" s="51"/>
      <c r="G97" s="51"/>
      <c r="H97" s="63"/>
      <c r="I97" s="63"/>
      <c r="J97" s="50"/>
    </row>
    <row r="98" spans="2:10" ht="21.9" customHeight="1" x14ac:dyDescent="0.3">
      <c r="B98" s="50"/>
      <c r="C98" s="50"/>
      <c r="D98" s="63"/>
      <c r="E98" s="63"/>
      <c r="F98" s="51"/>
      <c r="G98" s="51"/>
      <c r="H98" s="63"/>
      <c r="I98" s="63"/>
      <c r="J98" s="50"/>
    </row>
    <row r="99" spans="2:10" ht="21.9" customHeight="1" x14ac:dyDescent="0.3">
      <c r="B99" s="50"/>
      <c r="C99" s="50"/>
      <c r="D99" s="63"/>
      <c r="E99" s="63"/>
      <c r="F99" s="51"/>
      <c r="G99" s="51"/>
      <c r="H99" s="63"/>
      <c r="I99" s="63"/>
      <c r="J99" s="50"/>
    </row>
    <row r="100" spans="2:10" ht="21.9" customHeight="1" x14ac:dyDescent="0.3">
      <c r="B100" s="50"/>
      <c r="C100" s="50"/>
      <c r="D100" s="63"/>
      <c r="E100" s="63"/>
      <c r="F100" s="51"/>
      <c r="G100" s="51"/>
      <c r="H100" s="63"/>
      <c r="I100" s="63"/>
      <c r="J100" s="50"/>
    </row>
    <row r="101" spans="2:10" ht="21.9" customHeight="1" x14ac:dyDescent="0.3">
      <c r="B101" s="50"/>
      <c r="C101" s="50"/>
      <c r="D101" s="63"/>
      <c r="E101" s="63"/>
      <c r="F101" s="51"/>
      <c r="G101" s="51"/>
      <c r="H101" s="63"/>
      <c r="I101" s="63"/>
      <c r="J101" s="50"/>
    </row>
    <row r="102" spans="2:10" ht="21.9" customHeight="1" x14ac:dyDescent="0.3">
      <c r="B102" s="50"/>
      <c r="C102" s="50"/>
      <c r="D102" s="63"/>
      <c r="E102" s="63"/>
      <c r="F102" s="51"/>
      <c r="G102" s="51"/>
      <c r="H102" s="63"/>
      <c r="I102" s="63"/>
      <c r="J102" s="50"/>
    </row>
    <row r="103" spans="2:10" ht="21.9" customHeight="1" x14ac:dyDescent="0.3">
      <c r="B103" s="50"/>
      <c r="C103" s="50"/>
      <c r="D103" s="63"/>
      <c r="E103" s="63"/>
      <c r="F103" s="51"/>
      <c r="G103" s="51"/>
      <c r="H103" s="63"/>
      <c r="I103" s="63"/>
      <c r="J103" s="50"/>
    </row>
    <row r="104" spans="2:10" ht="21.9" customHeight="1" x14ac:dyDescent="0.3">
      <c r="B104" s="50"/>
      <c r="C104" s="50"/>
      <c r="D104" s="63"/>
      <c r="E104" s="63"/>
      <c r="F104" s="51"/>
      <c r="G104" s="51"/>
      <c r="H104" s="63"/>
      <c r="I104" s="63"/>
      <c r="J104" s="50"/>
    </row>
    <row r="105" spans="2:10" ht="21.9" customHeight="1" x14ac:dyDescent="0.3">
      <c r="B105" s="50"/>
      <c r="C105" s="50"/>
      <c r="D105" s="63"/>
      <c r="E105" s="63"/>
      <c r="F105" s="51"/>
      <c r="G105" s="51"/>
      <c r="H105" s="63"/>
      <c r="I105" s="63"/>
      <c r="J105" s="50"/>
    </row>
    <row r="106" spans="2:10" ht="21.9" customHeight="1" x14ac:dyDescent="0.3">
      <c r="B106" s="50"/>
      <c r="C106" s="50"/>
      <c r="D106" s="63"/>
      <c r="E106" s="63"/>
      <c r="F106" s="51"/>
      <c r="G106" s="51"/>
      <c r="H106" s="63"/>
      <c r="I106" s="63"/>
      <c r="J106" s="50"/>
    </row>
    <row r="107" spans="2:10" ht="21.9" customHeight="1" x14ac:dyDescent="0.3">
      <c r="B107" s="50"/>
      <c r="C107" s="50"/>
      <c r="D107" s="63"/>
      <c r="E107" s="63"/>
      <c r="F107" s="51"/>
      <c r="G107" s="51"/>
      <c r="H107" s="63"/>
      <c r="I107" s="63"/>
      <c r="J107" s="50"/>
    </row>
    <row r="108" spans="2:10" ht="21.9" customHeight="1" x14ac:dyDescent="0.3">
      <c r="B108" s="50"/>
      <c r="C108" s="50"/>
      <c r="D108" s="63"/>
      <c r="E108" s="63"/>
      <c r="F108" s="51"/>
      <c r="G108" s="51"/>
      <c r="H108" s="63"/>
      <c r="I108" s="63"/>
      <c r="J108" s="50"/>
    </row>
    <row r="109" spans="2:10" ht="21.9" customHeight="1" x14ac:dyDescent="0.3">
      <c r="B109" s="50"/>
      <c r="C109" s="50"/>
      <c r="D109" s="63"/>
      <c r="E109" s="63"/>
      <c r="F109" s="51"/>
      <c r="G109" s="51"/>
      <c r="H109" s="63"/>
      <c r="I109" s="63"/>
      <c r="J109" s="50"/>
    </row>
    <row r="110" spans="2:10" ht="21.9" customHeight="1" x14ac:dyDescent="0.3">
      <c r="B110" s="50"/>
      <c r="C110" s="50"/>
      <c r="D110" s="63"/>
      <c r="E110" s="63"/>
      <c r="F110" s="51"/>
      <c r="G110" s="51"/>
      <c r="H110" s="63"/>
      <c r="I110" s="63"/>
      <c r="J110" s="50"/>
    </row>
    <row r="111" spans="2:10" ht="21.9" customHeight="1" x14ac:dyDescent="0.3">
      <c r="B111" s="50"/>
      <c r="C111" s="50"/>
      <c r="D111" s="63"/>
      <c r="E111" s="63"/>
      <c r="F111" s="51"/>
      <c r="G111" s="51"/>
      <c r="H111" s="63"/>
      <c r="I111" s="63"/>
      <c r="J111" s="50"/>
    </row>
    <row r="112" spans="2:10" ht="21.9" customHeight="1" x14ac:dyDescent="0.3">
      <c r="B112" s="50"/>
      <c r="C112" s="50"/>
      <c r="D112" s="63"/>
      <c r="E112" s="63"/>
      <c r="F112" s="51"/>
      <c r="G112" s="51"/>
      <c r="H112" s="63"/>
      <c r="I112" s="63"/>
      <c r="J112" s="50"/>
    </row>
    <row r="113" spans="2:10" ht="21.9" customHeight="1" x14ac:dyDescent="0.3">
      <c r="B113" s="50"/>
      <c r="C113" s="50"/>
      <c r="D113" s="63"/>
      <c r="E113" s="63"/>
      <c r="F113" s="51"/>
      <c r="G113" s="51"/>
      <c r="H113" s="63"/>
      <c r="I113" s="63"/>
      <c r="J113" s="50"/>
    </row>
    <row r="114" spans="2:10" ht="21.9" customHeight="1" x14ac:dyDescent="0.3">
      <c r="B114" s="50"/>
      <c r="C114" s="50"/>
      <c r="D114" s="63"/>
      <c r="E114" s="63"/>
      <c r="F114" s="51"/>
      <c r="G114" s="51"/>
      <c r="H114" s="63"/>
      <c r="I114" s="63"/>
      <c r="J114" s="50"/>
    </row>
    <row r="115" spans="2:10" ht="21.9" customHeight="1" x14ac:dyDescent="0.3">
      <c r="B115" s="50"/>
      <c r="C115" s="50"/>
      <c r="D115" s="63"/>
      <c r="E115" s="63"/>
      <c r="F115" s="51"/>
      <c r="G115" s="51"/>
      <c r="H115" s="63"/>
      <c r="I115" s="63"/>
      <c r="J115" s="50"/>
    </row>
    <row r="116" spans="2:10" ht="21.9" customHeight="1" x14ac:dyDescent="0.3">
      <c r="B116" s="50"/>
      <c r="C116" s="50"/>
      <c r="D116" s="63"/>
      <c r="E116" s="63"/>
      <c r="F116" s="51"/>
      <c r="G116" s="51"/>
      <c r="H116" s="63"/>
      <c r="I116" s="63"/>
      <c r="J116" s="50"/>
    </row>
    <row r="117" spans="2:10" ht="21.9" customHeight="1" x14ac:dyDescent="0.3">
      <c r="B117" s="50"/>
      <c r="C117" s="50"/>
      <c r="D117" s="63"/>
      <c r="E117" s="63"/>
      <c r="F117" s="51"/>
      <c r="G117" s="51"/>
      <c r="H117" s="63"/>
      <c r="I117" s="63"/>
      <c r="J117" s="50"/>
    </row>
    <row r="118" spans="2:10" ht="21.9" customHeight="1" x14ac:dyDescent="0.3">
      <c r="B118" s="50"/>
      <c r="C118" s="50"/>
      <c r="D118" s="63"/>
      <c r="E118" s="63"/>
      <c r="F118" s="51"/>
      <c r="G118" s="51"/>
      <c r="H118" s="63"/>
      <c r="I118" s="63"/>
      <c r="J118" s="50"/>
    </row>
    <row r="119" spans="2:10" ht="21.9" customHeight="1" x14ac:dyDescent="0.3">
      <c r="B119" s="50"/>
      <c r="C119" s="50"/>
      <c r="D119" s="63"/>
      <c r="E119" s="63"/>
      <c r="F119" s="51"/>
      <c r="G119" s="51"/>
      <c r="H119" s="63"/>
      <c r="I119" s="63"/>
      <c r="J119" s="50"/>
    </row>
    <row r="120" spans="2:10" ht="21.9" customHeight="1" x14ac:dyDescent="0.3">
      <c r="B120" s="50"/>
      <c r="C120" s="50"/>
      <c r="D120" s="63"/>
      <c r="E120" s="63"/>
      <c r="F120" s="51"/>
      <c r="G120" s="51"/>
      <c r="H120" s="63"/>
      <c r="I120" s="63"/>
      <c r="J120" s="50"/>
    </row>
    <row r="121" spans="2:10" ht="21.9" customHeight="1" x14ac:dyDescent="0.3">
      <c r="B121" s="50"/>
      <c r="C121" s="50"/>
      <c r="D121" s="63"/>
      <c r="E121" s="63"/>
      <c r="F121" s="51"/>
      <c r="G121" s="51"/>
      <c r="H121" s="63"/>
      <c r="I121" s="63"/>
      <c r="J121" s="50"/>
    </row>
    <row r="122" spans="2:10" ht="21.9" customHeight="1" x14ac:dyDescent="0.3">
      <c r="B122" s="50"/>
      <c r="C122" s="50"/>
      <c r="D122" s="63"/>
      <c r="E122" s="63"/>
      <c r="F122" s="51"/>
      <c r="G122" s="51"/>
      <c r="H122" s="63"/>
      <c r="I122" s="63"/>
      <c r="J122" s="50"/>
    </row>
    <row r="123" spans="2:10" ht="21.9" customHeight="1" x14ac:dyDescent="0.3">
      <c r="B123" s="50"/>
      <c r="C123" s="50"/>
      <c r="D123" s="63"/>
      <c r="E123" s="63"/>
      <c r="F123" s="51"/>
      <c r="G123" s="51"/>
      <c r="H123" s="63"/>
      <c r="I123" s="63"/>
      <c r="J123" s="50"/>
    </row>
    <row r="124" spans="2:10" ht="21.9" customHeight="1" x14ac:dyDescent="0.3">
      <c r="B124" s="50"/>
      <c r="C124" s="50"/>
      <c r="D124" s="63"/>
      <c r="E124" s="63"/>
      <c r="F124" s="51"/>
      <c r="G124" s="51"/>
      <c r="H124" s="63"/>
      <c r="I124" s="63"/>
      <c r="J124" s="50"/>
    </row>
    <row r="125" spans="2:10" ht="21.9" customHeight="1" x14ac:dyDescent="0.3">
      <c r="B125" s="50"/>
      <c r="C125" s="50"/>
      <c r="D125" s="63"/>
      <c r="E125" s="63"/>
      <c r="F125" s="51"/>
      <c r="G125" s="51"/>
      <c r="H125" s="63"/>
      <c r="I125" s="63"/>
      <c r="J125" s="50"/>
    </row>
    <row r="126" spans="2:10" ht="21.9" customHeight="1" x14ac:dyDescent="0.3">
      <c r="B126" s="50"/>
      <c r="C126" s="50"/>
      <c r="D126" s="63"/>
      <c r="E126" s="63"/>
      <c r="F126" s="51"/>
      <c r="G126" s="51"/>
      <c r="H126" s="63"/>
      <c r="I126" s="63"/>
      <c r="J126" s="50"/>
    </row>
    <row r="127" spans="2:10" ht="21.9" customHeight="1" x14ac:dyDescent="0.3">
      <c r="B127" s="50"/>
      <c r="C127" s="50"/>
      <c r="D127" s="63"/>
      <c r="E127" s="63"/>
      <c r="F127" s="51"/>
      <c r="G127" s="51"/>
      <c r="H127" s="63"/>
      <c r="I127" s="63"/>
      <c r="J127" s="50"/>
    </row>
    <row r="128" spans="2:10" ht="21.9" customHeight="1" x14ac:dyDescent="0.3">
      <c r="B128" s="50"/>
      <c r="C128" s="50"/>
      <c r="D128" s="63"/>
      <c r="E128" s="63"/>
      <c r="F128" s="51"/>
      <c r="G128" s="51"/>
      <c r="H128" s="63"/>
      <c r="I128" s="63"/>
      <c r="J128" s="50"/>
    </row>
    <row r="129" spans="2:10" ht="21.9" customHeight="1" x14ac:dyDescent="0.3">
      <c r="B129" s="50"/>
      <c r="C129" s="50"/>
      <c r="D129" s="63"/>
      <c r="E129" s="63"/>
      <c r="F129" s="51"/>
      <c r="G129" s="51"/>
      <c r="H129" s="63"/>
      <c r="I129" s="63"/>
      <c r="J129" s="50"/>
    </row>
    <row r="130" spans="2:10" ht="21.9" customHeight="1" x14ac:dyDescent="0.3">
      <c r="B130" s="50"/>
      <c r="C130" s="50"/>
      <c r="D130" s="63"/>
      <c r="E130" s="63"/>
      <c r="F130" s="51"/>
      <c r="G130" s="51"/>
      <c r="H130" s="63"/>
      <c r="I130" s="63"/>
      <c r="J130" s="50"/>
    </row>
    <row r="131" spans="2:10" ht="21.9" customHeight="1" x14ac:dyDescent="0.3">
      <c r="B131" s="50"/>
      <c r="C131" s="50"/>
      <c r="D131" s="63"/>
      <c r="E131" s="63"/>
      <c r="F131" s="51"/>
      <c r="G131" s="51"/>
      <c r="H131" s="63"/>
      <c r="I131" s="63"/>
      <c r="J131" s="50"/>
    </row>
    <row r="132" spans="2:10" ht="21.9" customHeight="1" x14ac:dyDescent="0.3">
      <c r="B132" s="50"/>
      <c r="C132" s="50"/>
      <c r="D132" s="63"/>
      <c r="E132" s="63"/>
      <c r="F132" s="51"/>
      <c r="G132" s="51"/>
      <c r="H132" s="63"/>
      <c r="I132" s="63"/>
      <c r="J132" s="50"/>
    </row>
    <row r="133" spans="2:10" ht="21.9" customHeight="1" x14ac:dyDescent="0.3">
      <c r="B133" s="50"/>
      <c r="C133" s="50"/>
      <c r="D133" s="63"/>
      <c r="E133" s="63"/>
      <c r="F133" s="51"/>
      <c r="G133" s="51"/>
      <c r="H133" s="63"/>
      <c r="I133" s="63"/>
      <c r="J133" s="50"/>
    </row>
    <row r="134" spans="2:10" ht="21.9" customHeight="1" x14ac:dyDescent="0.3">
      <c r="B134" s="50"/>
      <c r="C134" s="50"/>
      <c r="D134" s="63"/>
      <c r="E134" s="63"/>
      <c r="F134" s="51"/>
      <c r="G134" s="51"/>
      <c r="H134" s="63"/>
      <c r="I134" s="63"/>
      <c r="J134" s="50"/>
    </row>
    <row r="135" spans="2:10" ht="21.9" customHeight="1" x14ac:dyDescent="0.3">
      <c r="B135" s="50"/>
      <c r="C135" s="50"/>
      <c r="D135" s="63"/>
      <c r="E135" s="63"/>
      <c r="F135" s="51"/>
      <c r="G135" s="51"/>
      <c r="H135" s="63"/>
      <c r="I135" s="63"/>
      <c r="J135" s="50"/>
    </row>
    <row r="136" spans="2:10" ht="21.9" customHeight="1" x14ac:dyDescent="0.3">
      <c r="B136" s="50"/>
      <c r="C136" s="50"/>
      <c r="D136" s="63"/>
      <c r="E136" s="63"/>
      <c r="F136" s="51"/>
      <c r="G136" s="51"/>
      <c r="H136" s="63"/>
      <c r="I136" s="63"/>
      <c r="J136" s="50"/>
    </row>
    <row r="137" spans="2:10" ht="21.9" customHeight="1" x14ac:dyDescent="0.3">
      <c r="B137" s="50"/>
      <c r="C137" s="50"/>
      <c r="D137" s="63"/>
      <c r="E137" s="63"/>
      <c r="F137" s="51"/>
      <c r="G137" s="51"/>
      <c r="H137" s="63"/>
      <c r="I137" s="63"/>
      <c r="J137" s="50"/>
    </row>
    <row r="138" spans="2:10" ht="21.9" customHeight="1" x14ac:dyDescent="0.3">
      <c r="B138" s="50"/>
      <c r="C138" s="50"/>
      <c r="D138" s="63"/>
      <c r="E138" s="63"/>
      <c r="F138" s="51"/>
      <c r="G138" s="51"/>
      <c r="H138" s="63"/>
      <c r="I138" s="63"/>
      <c r="J138" s="50"/>
    </row>
    <row r="139" spans="2:10" ht="21.9" customHeight="1" x14ac:dyDescent="0.3">
      <c r="B139" s="50"/>
      <c r="C139" s="50"/>
      <c r="D139" s="63"/>
      <c r="E139" s="63"/>
      <c r="F139" s="51"/>
      <c r="G139" s="51"/>
      <c r="H139" s="63"/>
      <c r="I139" s="63"/>
      <c r="J139" s="50"/>
    </row>
    <row r="140" spans="2:10" ht="21.9" customHeight="1" x14ac:dyDescent="0.3">
      <c r="B140" s="50"/>
      <c r="C140" s="50"/>
      <c r="D140" s="63"/>
      <c r="E140" s="63"/>
      <c r="F140" s="51"/>
      <c r="G140" s="51"/>
      <c r="H140" s="63"/>
      <c r="I140" s="63"/>
      <c r="J140" s="50"/>
    </row>
    <row r="141" spans="2:10" ht="21.9" customHeight="1" x14ac:dyDescent="0.3">
      <c r="B141" s="50"/>
      <c r="C141" s="50"/>
      <c r="D141" s="63"/>
      <c r="E141" s="63"/>
      <c r="F141" s="51"/>
      <c r="G141" s="51"/>
      <c r="H141" s="63"/>
      <c r="I141" s="63"/>
      <c r="J141" s="50"/>
    </row>
    <row r="142" spans="2:10" ht="21.9" customHeight="1" x14ac:dyDescent="0.3">
      <c r="B142" s="50"/>
      <c r="C142" s="50"/>
      <c r="D142" s="63"/>
      <c r="E142" s="63"/>
      <c r="F142" s="51"/>
      <c r="G142" s="51"/>
      <c r="H142" s="63"/>
      <c r="I142" s="63"/>
      <c r="J142" s="50"/>
    </row>
    <row r="143" spans="2:10" ht="21.9" customHeight="1" x14ac:dyDescent="0.3">
      <c r="B143" s="50"/>
      <c r="C143" s="50"/>
      <c r="D143" s="63"/>
      <c r="E143" s="63"/>
      <c r="F143" s="51"/>
      <c r="G143" s="51"/>
      <c r="H143" s="63"/>
      <c r="I143" s="63"/>
      <c r="J143" s="50"/>
    </row>
    <row r="144" spans="2:10" ht="21.9" customHeight="1" x14ac:dyDescent="0.3">
      <c r="B144" s="50"/>
      <c r="C144" s="50"/>
      <c r="D144" s="63"/>
      <c r="E144" s="63"/>
      <c r="F144" s="51"/>
      <c r="G144" s="51"/>
      <c r="H144" s="63"/>
      <c r="I144" s="63"/>
      <c r="J144" s="50"/>
    </row>
    <row r="145" spans="2:10" ht="21.9" customHeight="1" x14ac:dyDescent="0.3">
      <c r="B145" s="50"/>
      <c r="C145" s="50"/>
      <c r="D145" s="63"/>
      <c r="E145" s="63"/>
      <c r="F145" s="51"/>
      <c r="G145" s="51"/>
      <c r="H145" s="63"/>
      <c r="I145" s="63"/>
      <c r="J145" s="50"/>
    </row>
    <row r="146" spans="2:10" ht="21.9" customHeight="1" x14ac:dyDescent="0.3">
      <c r="B146" s="50"/>
      <c r="C146" s="50"/>
      <c r="D146" s="63"/>
      <c r="E146" s="63"/>
      <c r="F146" s="51"/>
      <c r="G146" s="51"/>
      <c r="H146" s="63"/>
      <c r="I146" s="63"/>
      <c r="J146" s="50"/>
    </row>
    <row r="147" spans="2:10" ht="21.9" customHeight="1" x14ac:dyDescent="0.3">
      <c r="B147" s="50"/>
      <c r="C147" s="50"/>
      <c r="D147" s="63"/>
      <c r="E147" s="63"/>
      <c r="F147" s="51"/>
      <c r="G147" s="51"/>
      <c r="H147" s="63"/>
      <c r="I147" s="63"/>
      <c r="J147" s="50"/>
    </row>
    <row r="148" spans="2:10" ht="21.9" customHeight="1" x14ac:dyDescent="0.3">
      <c r="B148" s="50"/>
      <c r="C148" s="50"/>
      <c r="D148" s="63"/>
      <c r="E148" s="63"/>
      <c r="F148" s="51"/>
      <c r="G148" s="51"/>
      <c r="H148" s="63"/>
      <c r="I148" s="63"/>
      <c r="J148" s="50"/>
    </row>
    <row r="149" spans="2:10" ht="21.9" customHeight="1" x14ac:dyDescent="0.3">
      <c r="B149" s="50"/>
      <c r="C149" s="50"/>
      <c r="D149" s="63"/>
      <c r="E149" s="63"/>
      <c r="F149" s="51"/>
      <c r="G149" s="51"/>
      <c r="H149" s="63"/>
      <c r="I149" s="63"/>
      <c r="J149" s="50"/>
    </row>
    <row r="150" spans="2:10" ht="21.9" customHeight="1" x14ac:dyDescent="0.3">
      <c r="B150" s="50"/>
      <c r="C150" s="50"/>
      <c r="D150" s="63"/>
      <c r="E150" s="63"/>
      <c r="F150" s="51"/>
      <c r="G150" s="51"/>
      <c r="H150" s="63"/>
      <c r="I150" s="63"/>
      <c r="J150" s="50"/>
    </row>
    <row r="151" spans="2:10" ht="21.9" customHeight="1" x14ac:dyDescent="0.3">
      <c r="B151" s="50"/>
      <c r="C151" s="50"/>
      <c r="D151" s="63"/>
      <c r="E151" s="63"/>
      <c r="F151" s="51"/>
      <c r="G151" s="51"/>
      <c r="H151" s="63"/>
      <c r="I151" s="63"/>
      <c r="J151" s="50"/>
    </row>
    <row r="152" spans="2:10" ht="21.9" customHeight="1" x14ac:dyDescent="0.3">
      <c r="B152" s="50"/>
      <c r="C152" s="50"/>
      <c r="D152" s="63"/>
      <c r="E152" s="63"/>
      <c r="F152" s="51"/>
      <c r="G152" s="51"/>
      <c r="H152" s="63"/>
      <c r="I152" s="63"/>
      <c r="J152" s="50"/>
    </row>
    <row r="153" spans="2:10" ht="21.9" customHeight="1" x14ac:dyDescent="0.3">
      <c r="B153" s="50"/>
      <c r="C153" s="50"/>
      <c r="D153" s="63"/>
      <c r="E153" s="63"/>
      <c r="F153" s="51"/>
      <c r="G153" s="51"/>
      <c r="H153" s="63"/>
      <c r="I153" s="63"/>
      <c r="J153" s="50"/>
    </row>
    <row r="154" spans="2:10" ht="21.9" customHeight="1" x14ac:dyDescent="0.3">
      <c r="B154" s="50"/>
      <c r="C154" s="50"/>
      <c r="D154" s="63"/>
      <c r="E154" s="63"/>
      <c r="F154" s="51"/>
      <c r="G154" s="51"/>
      <c r="H154" s="63"/>
      <c r="I154" s="63"/>
      <c r="J154" s="50"/>
    </row>
    <row r="155" spans="2:10" ht="21.9" customHeight="1" x14ac:dyDescent="0.3">
      <c r="B155" s="50"/>
      <c r="C155" s="50"/>
      <c r="D155" s="63"/>
      <c r="E155" s="63"/>
      <c r="F155" s="51"/>
      <c r="G155" s="51"/>
      <c r="H155" s="63"/>
      <c r="I155" s="63"/>
      <c r="J155" s="50"/>
    </row>
    <row r="156" spans="2:10" ht="21.9" customHeight="1" x14ac:dyDescent="0.3">
      <c r="B156" s="50"/>
      <c r="C156" s="50"/>
      <c r="D156" s="63"/>
      <c r="E156" s="63"/>
      <c r="F156" s="51"/>
      <c r="G156" s="51"/>
      <c r="H156" s="63"/>
      <c r="I156" s="63"/>
      <c r="J156" s="50"/>
    </row>
    <row r="157" spans="2:10" ht="21.9" customHeight="1" x14ac:dyDescent="0.3">
      <c r="B157" s="50"/>
      <c r="C157" s="50"/>
      <c r="D157" s="63"/>
      <c r="E157" s="63"/>
      <c r="F157" s="51"/>
      <c r="G157" s="51"/>
      <c r="H157" s="63"/>
      <c r="I157" s="63"/>
      <c r="J157" s="50"/>
    </row>
    <row r="158" spans="2:10" ht="21.9" customHeight="1" x14ac:dyDescent="0.3">
      <c r="B158" s="50"/>
      <c r="C158" s="50"/>
      <c r="D158" s="63"/>
      <c r="E158" s="63"/>
      <c r="F158" s="51"/>
      <c r="G158" s="51"/>
      <c r="H158" s="63"/>
      <c r="I158" s="63"/>
      <c r="J158" s="50"/>
    </row>
    <row r="159" spans="2:10" ht="21.9" customHeight="1" x14ac:dyDescent="0.3">
      <c r="B159" s="50"/>
      <c r="C159" s="50"/>
      <c r="D159" s="63"/>
      <c r="E159" s="63"/>
      <c r="F159" s="51"/>
      <c r="G159" s="51"/>
      <c r="H159" s="63"/>
      <c r="I159" s="63"/>
      <c r="J159" s="50"/>
    </row>
    <row r="160" spans="2:10" ht="21.9" customHeight="1" x14ac:dyDescent="0.3">
      <c r="B160" s="50"/>
      <c r="C160" s="50"/>
      <c r="D160" s="63"/>
      <c r="E160" s="63"/>
      <c r="F160" s="51"/>
      <c r="G160" s="51"/>
      <c r="H160" s="63"/>
      <c r="I160" s="63"/>
      <c r="J160" s="50"/>
    </row>
    <row r="161" spans="2:10" ht="21.9" customHeight="1" x14ac:dyDescent="0.3">
      <c r="B161" s="50"/>
      <c r="C161" s="50"/>
      <c r="D161" s="63"/>
      <c r="E161" s="63"/>
      <c r="F161" s="51"/>
      <c r="G161" s="51"/>
      <c r="H161" s="63"/>
      <c r="I161" s="63"/>
      <c r="J161" s="50"/>
    </row>
    <row r="162" spans="2:10" ht="21.9" customHeight="1" x14ac:dyDescent="0.3">
      <c r="B162" s="50"/>
      <c r="C162" s="50"/>
      <c r="D162" s="63"/>
      <c r="E162" s="63"/>
      <c r="F162" s="51"/>
      <c r="G162" s="51"/>
      <c r="H162" s="63"/>
      <c r="I162" s="63"/>
      <c r="J162" s="50"/>
    </row>
    <row r="163" spans="2:10" ht="21.9" customHeight="1" x14ac:dyDescent="0.3">
      <c r="B163" s="50"/>
      <c r="C163" s="50"/>
      <c r="D163" s="63"/>
      <c r="E163" s="63"/>
      <c r="F163" s="51"/>
      <c r="G163" s="51"/>
      <c r="H163" s="63"/>
      <c r="I163" s="63"/>
      <c r="J163" s="50"/>
    </row>
    <row r="164" spans="2:10" ht="21.9" customHeight="1" x14ac:dyDescent="0.3">
      <c r="B164" s="50"/>
      <c r="C164" s="50"/>
      <c r="D164" s="63"/>
      <c r="E164" s="63"/>
      <c r="F164" s="51"/>
      <c r="G164" s="51"/>
      <c r="H164" s="63"/>
      <c r="I164" s="63"/>
      <c r="J164" s="50"/>
    </row>
    <row r="165" spans="2:10" ht="21.9" customHeight="1" x14ac:dyDescent="0.3">
      <c r="B165" s="50"/>
      <c r="C165" s="50"/>
      <c r="D165" s="63"/>
      <c r="E165" s="63"/>
      <c r="F165" s="51"/>
      <c r="G165" s="51"/>
      <c r="H165" s="63"/>
      <c r="I165" s="63"/>
      <c r="J165" s="50"/>
    </row>
    <row r="166" spans="2:10" ht="21.9" customHeight="1" x14ac:dyDescent="0.3">
      <c r="B166" s="50"/>
      <c r="C166" s="50"/>
      <c r="D166" s="63"/>
      <c r="E166" s="63"/>
      <c r="F166" s="51"/>
      <c r="G166" s="51"/>
      <c r="H166" s="63"/>
      <c r="I166" s="63"/>
      <c r="J166" s="50"/>
    </row>
    <row r="167" spans="2:10" ht="21.9" customHeight="1" x14ac:dyDescent="0.3">
      <c r="B167" s="50"/>
      <c r="C167" s="50"/>
      <c r="D167" s="63"/>
      <c r="E167" s="63"/>
      <c r="F167" s="51"/>
      <c r="G167" s="51"/>
      <c r="H167" s="63"/>
      <c r="I167" s="63"/>
      <c r="J167" s="50"/>
    </row>
    <row r="168" spans="2:10" ht="21.9" customHeight="1" x14ac:dyDescent="0.3">
      <c r="B168" s="50"/>
      <c r="C168" s="50"/>
      <c r="D168" s="63"/>
      <c r="E168" s="63"/>
      <c r="F168" s="51"/>
      <c r="G168" s="51"/>
      <c r="H168" s="63"/>
      <c r="I168" s="63"/>
      <c r="J168" s="50"/>
    </row>
    <row r="169" spans="2:10" ht="21.9" customHeight="1" x14ac:dyDescent="0.3">
      <c r="B169" s="50"/>
      <c r="C169" s="50"/>
      <c r="D169" s="63"/>
      <c r="E169" s="63"/>
      <c r="F169" s="51"/>
      <c r="G169" s="51"/>
      <c r="H169" s="63"/>
      <c r="I169" s="63"/>
      <c r="J169" s="50"/>
    </row>
    <row r="170" spans="2:10" ht="21.9" customHeight="1" x14ac:dyDescent="0.3">
      <c r="B170" s="50"/>
      <c r="C170" s="50"/>
      <c r="D170" s="63"/>
      <c r="E170" s="63"/>
      <c r="F170" s="51"/>
      <c r="G170" s="51"/>
      <c r="H170" s="63"/>
      <c r="I170" s="63"/>
      <c r="J170" s="50"/>
    </row>
    <row r="171" spans="2:10" ht="21.9" customHeight="1" x14ac:dyDescent="0.3">
      <c r="B171" s="50"/>
      <c r="C171" s="50"/>
      <c r="D171" s="63"/>
      <c r="E171" s="63"/>
      <c r="F171" s="51"/>
      <c r="G171" s="51"/>
      <c r="H171" s="63"/>
      <c r="I171" s="63"/>
      <c r="J171" s="50"/>
    </row>
    <row r="172" spans="2:10" ht="21.9" customHeight="1" x14ac:dyDescent="0.3">
      <c r="B172" s="50"/>
      <c r="C172" s="50"/>
      <c r="D172" s="63"/>
      <c r="E172" s="63"/>
      <c r="F172" s="51"/>
      <c r="G172" s="51"/>
      <c r="H172" s="63"/>
      <c r="I172" s="63"/>
      <c r="J172" s="50"/>
    </row>
    <row r="173" spans="2:10" ht="21.9" customHeight="1" x14ac:dyDescent="0.3">
      <c r="B173" s="50"/>
      <c r="C173" s="50"/>
      <c r="D173" s="63"/>
      <c r="E173" s="63"/>
      <c r="F173" s="51"/>
      <c r="G173" s="51"/>
      <c r="H173" s="63"/>
      <c r="I173" s="63"/>
      <c r="J173" s="50"/>
    </row>
    <row r="174" spans="2:10" ht="21.9" customHeight="1" x14ac:dyDescent="0.3">
      <c r="B174" s="50"/>
      <c r="C174" s="50"/>
      <c r="D174" s="63"/>
      <c r="E174" s="63"/>
      <c r="F174" s="51"/>
      <c r="G174" s="51"/>
      <c r="H174" s="63"/>
      <c r="I174" s="63"/>
      <c r="J174" s="50"/>
    </row>
    <row r="175" spans="2:10" ht="21.9" customHeight="1" x14ac:dyDescent="0.3">
      <c r="B175" s="50"/>
      <c r="C175" s="50"/>
      <c r="D175" s="63"/>
      <c r="E175" s="63"/>
      <c r="F175" s="51"/>
      <c r="G175" s="51"/>
      <c r="H175" s="63"/>
      <c r="I175" s="63"/>
      <c r="J175" s="50"/>
    </row>
    <row r="176" spans="2:10" ht="21.9" customHeight="1" x14ac:dyDescent="0.3">
      <c r="B176" s="50"/>
      <c r="C176" s="50"/>
      <c r="D176" s="63"/>
      <c r="E176" s="63"/>
      <c r="F176" s="51"/>
      <c r="G176" s="51"/>
      <c r="H176" s="63"/>
      <c r="I176" s="63"/>
      <c r="J176" s="50"/>
    </row>
    <row r="177" spans="2:10" ht="21.9" customHeight="1" x14ac:dyDescent="0.3">
      <c r="B177" s="50"/>
      <c r="C177" s="50"/>
      <c r="D177" s="63"/>
      <c r="E177" s="63"/>
      <c r="F177" s="51"/>
      <c r="G177" s="51"/>
      <c r="H177" s="63"/>
      <c r="I177" s="63"/>
      <c r="J177" s="50"/>
    </row>
    <row r="178" spans="2:10" ht="21.9" customHeight="1" x14ac:dyDescent="0.3">
      <c r="B178" s="50"/>
      <c r="C178" s="50"/>
      <c r="D178" s="63"/>
      <c r="E178" s="63"/>
      <c r="F178" s="51"/>
      <c r="G178" s="51"/>
      <c r="H178" s="63"/>
      <c r="I178" s="63"/>
      <c r="J178" s="50"/>
    </row>
    <row r="179" spans="2:10" ht="21.9" customHeight="1" x14ac:dyDescent="0.3">
      <c r="B179" s="50"/>
      <c r="C179" s="50"/>
      <c r="D179" s="63"/>
      <c r="E179" s="63"/>
      <c r="F179" s="51"/>
      <c r="G179" s="51"/>
      <c r="H179" s="63"/>
      <c r="I179" s="63"/>
      <c r="J179" s="50"/>
    </row>
    <row r="180" spans="2:10" ht="21.9" customHeight="1" x14ac:dyDescent="0.3">
      <c r="B180" s="50"/>
      <c r="C180" s="50"/>
      <c r="D180" s="63"/>
      <c r="E180" s="63"/>
      <c r="F180" s="51"/>
      <c r="G180" s="51"/>
      <c r="H180" s="63"/>
      <c r="I180" s="63"/>
      <c r="J180" s="50"/>
    </row>
    <row r="181" spans="2:10" ht="21.9" customHeight="1" x14ac:dyDescent="0.3">
      <c r="B181" s="50"/>
      <c r="C181" s="50"/>
      <c r="D181" s="63"/>
      <c r="E181" s="63"/>
      <c r="F181" s="51"/>
      <c r="G181" s="51"/>
      <c r="H181" s="63"/>
      <c r="I181" s="63"/>
      <c r="J181" s="50"/>
    </row>
    <row r="182" spans="2:10" ht="21.9" customHeight="1" x14ac:dyDescent="0.3">
      <c r="B182" s="50"/>
      <c r="C182" s="50"/>
      <c r="D182" s="63"/>
      <c r="E182" s="63"/>
      <c r="F182" s="51"/>
      <c r="G182" s="51"/>
      <c r="H182" s="63"/>
      <c r="I182" s="63"/>
      <c r="J182" s="50"/>
    </row>
    <row r="183" spans="2:10" ht="21.9" customHeight="1" x14ac:dyDescent="0.3">
      <c r="B183" s="50"/>
      <c r="C183" s="50"/>
      <c r="D183" s="63"/>
      <c r="E183" s="63"/>
      <c r="F183" s="51"/>
      <c r="G183" s="51"/>
      <c r="H183" s="63"/>
      <c r="I183" s="63"/>
      <c r="J183" s="50"/>
    </row>
    <row r="184" spans="2:10" ht="21.9" customHeight="1" x14ac:dyDescent="0.3">
      <c r="B184" s="50"/>
      <c r="C184" s="50"/>
      <c r="D184" s="63"/>
      <c r="E184" s="63"/>
      <c r="F184" s="51"/>
      <c r="G184" s="51"/>
      <c r="H184" s="63"/>
      <c r="I184" s="63"/>
      <c r="J184" s="50"/>
    </row>
    <row r="185" spans="2:10" ht="21.9" customHeight="1" x14ac:dyDescent="0.3">
      <c r="B185" s="50"/>
      <c r="C185" s="50"/>
      <c r="D185" s="63"/>
      <c r="E185" s="63"/>
      <c r="F185" s="51"/>
      <c r="G185" s="51"/>
      <c r="H185" s="63"/>
      <c r="I185" s="63"/>
      <c r="J185" s="50"/>
    </row>
    <row r="186" spans="2:10" ht="21.9" customHeight="1" x14ac:dyDescent="0.3">
      <c r="B186" s="50"/>
      <c r="C186" s="50"/>
      <c r="D186" s="63"/>
      <c r="E186" s="63"/>
      <c r="F186" s="51"/>
      <c r="G186" s="51"/>
      <c r="H186" s="63"/>
      <c r="I186" s="63"/>
      <c r="J186" s="50"/>
    </row>
    <row r="187" spans="2:10" ht="21.9" customHeight="1" x14ac:dyDescent="0.3">
      <c r="B187" s="50"/>
      <c r="C187" s="50"/>
      <c r="D187" s="63"/>
      <c r="E187" s="63"/>
      <c r="F187" s="51"/>
      <c r="G187" s="51"/>
      <c r="H187" s="63"/>
      <c r="I187" s="63"/>
      <c r="J187" s="50"/>
    </row>
    <row r="188" spans="2:10" ht="21.9" customHeight="1" x14ac:dyDescent="0.3">
      <c r="B188" s="50"/>
      <c r="C188" s="50"/>
      <c r="D188" s="63"/>
      <c r="E188" s="63"/>
      <c r="F188" s="51"/>
      <c r="G188" s="51"/>
      <c r="H188" s="63"/>
      <c r="I188" s="63"/>
      <c r="J188" s="50"/>
    </row>
    <row r="189" spans="2:10" ht="21.9" customHeight="1" x14ac:dyDescent="0.3">
      <c r="B189" s="50"/>
      <c r="C189" s="50"/>
      <c r="D189" s="63"/>
      <c r="E189" s="63"/>
      <c r="F189" s="51"/>
      <c r="G189" s="51"/>
      <c r="H189" s="63"/>
      <c r="I189" s="63"/>
      <c r="J189" s="50"/>
    </row>
    <row r="190" spans="2:10" ht="21.9" customHeight="1" x14ac:dyDescent="0.3">
      <c r="B190" s="50"/>
      <c r="C190" s="50"/>
      <c r="D190" s="63"/>
      <c r="E190" s="63"/>
      <c r="F190" s="51"/>
      <c r="G190" s="51"/>
      <c r="H190" s="63"/>
      <c r="I190" s="63"/>
      <c r="J190" s="50"/>
    </row>
    <row r="191" spans="2:10" ht="21.9" customHeight="1" x14ac:dyDescent="0.3">
      <c r="B191" s="50"/>
      <c r="C191" s="50"/>
      <c r="D191" s="63"/>
      <c r="E191" s="63"/>
      <c r="F191" s="51"/>
      <c r="G191" s="51"/>
      <c r="H191" s="63"/>
      <c r="I191" s="63"/>
      <c r="J191" s="50"/>
    </row>
    <row r="192" spans="2:10" ht="21.9" customHeight="1" x14ac:dyDescent="0.3">
      <c r="B192" s="50"/>
      <c r="C192" s="50"/>
      <c r="D192" s="63"/>
      <c r="E192" s="63"/>
      <c r="F192" s="51"/>
      <c r="G192" s="51"/>
      <c r="H192" s="63"/>
      <c r="I192" s="63"/>
      <c r="J192" s="50"/>
    </row>
    <row r="193" spans="2:10" ht="21.9" customHeight="1" x14ac:dyDescent="0.3">
      <c r="B193" s="50"/>
      <c r="C193" s="50"/>
      <c r="D193" s="63"/>
      <c r="E193" s="63"/>
      <c r="F193" s="51"/>
      <c r="G193" s="51"/>
      <c r="H193" s="63"/>
      <c r="I193" s="63"/>
      <c r="J193" s="50"/>
    </row>
    <row r="194" spans="2:10" ht="21.9" customHeight="1" x14ac:dyDescent="0.3">
      <c r="B194" s="50"/>
      <c r="C194" s="50"/>
      <c r="D194" s="63"/>
      <c r="E194" s="63"/>
      <c r="F194" s="51"/>
      <c r="G194" s="51"/>
      <c r="H194" s="63"/>
      <c r="I194" s="63"/>
      <c r="J194" s="50"/>
    </row>
    <row r="195" spans="2:10" ht="21.9" customHeight="1" x14ac:dyDescent="0.3">
      <c r="B195" s="50"/>
      <c r="C195" s="50"/>
      <c r="D195" s="63"/>
      <c r="E195" s="63"/>
      <c r="F195" s="51"/>
      <c r="G195" s="51"/>
      <c r="H195" s="63"/>
      <c r="I195" s="63"/>
      <c r="J195" s="50"/>
    </row>
    <row r="196" spans="2:10" ht="21.9" customHeight="1" x14ac:dyDescent="0.3">
      <c r="B196" s="50"/>
      <c r="C196" s="50"/>
      <c r="D196" s="63"/>
      <c r="E196" s="63"/>
      <c r="F196" s="51"/>
      <c r="G196" s="51"/>
      <c r="H196" s="63"/>
      <c r="I196" s="63"/>
      <c r="J196" s="50"/>
    </row>
    <row r="197" spans="2:10" ht="21.9" customHeight="1" x14ac:dyDescent="0.3">
      <c r="B197" s="50"/>
      <c r="C197" s="50"/>
      <c r="D197" s="63"/>
      <c r="E197" s="63"/>
      <c r="F197" s="51"/>
      <c r="G197" s="51"/>
      <c r="H197" s="63"/>
      <c r="I197" s="63"/>
      <c r="J197" s="50"/>
    </row>
    <row r="198" spans="2:10" ht="21.9" customHeight="1" x14ac:dyDescent="0.3">
      <c r="B198" s="50"/>
      <c r="C198" s="50"/>
      <c r="D198" s="63"/>
      <c r="E198" s="63"/>
      <c r="F198" s="51"/>
      <c r="G198" s="51"/>
      <c r="H198" s="63"/>
      <c r="I198" s="63"/>
      <c r="J198" s="50"/>
    </row>
    <row r="199" spans="2:10" ht="21.9" customHeight="1" x14ac:dyDescent="0.3">
      <c r="B199" s="50"/>
      <c r="C199" s="50"/>
      <c r="D199" s="63"/>
      <c r="E199" s="63"/>
      <c r="F199" s="51"/>
      <c r="G199" s="51"/>
      <c r="H199" s="63"/>
      <c r="I199" s="63"/>
      <c r="J199" s="50"/>
    </row>
    <row r="200" spans="2:10" ht="21.9" customHeight="1" x14ac:dyDescent="0.3">
      <c r="B200" s="50"/>
      <c r="C200" s="50"/>
      <c r="D200" s="63"/>
      <c r="E200" s="63"/>
      <c r="F200" s="51"/>
      <c r="G200" s="51"/>
      <c r="H200" s="63"/>
      <c r="I200" s="63"/>
      <c r="J200" s="50"/>
    </row>
    <row r="201" spans="2:10" ht="21.9" customHeight="1" x14ac:dyDescent="0.3">
      <c r="B201" s="50"/>
      <c r="C201" s="50"/>
      <c r="D201" s="63"/>
      <c r="E201" s="63"/>
      <c r="F201" s="51"/>
      <c r="G201" s="51"/>
      <c r="H201" s="63"/>
      <c r="I201" s="63"/>
      <c r="J201" s="50"/>
    </row>
    <row r="202" spans="2:10" ht="21.9" customHeight="1" x14ac:dyDescent="0.3">
      <c r="B202" s="50"/>
      <c r="C202" s="50"/>
      <c r="D202" s="63"/>
      <c r="E202" s="63"/>
      <c r="F202" s="51"/>
      <c r="G202" s="51"/>
      <c r="H202" s="63"/>
      <c r="I202" s="63"/>
      <c r="J202" s="50"/>
    </row>
    <row r="203" spans="2:10" ht="21.9" customHeight="1" x14ac:dyDescent="0.3">
      <c r="B203" s="50"/>
      <c r="C203" s="50"/>
      <c r="D203" s="63"/>
      <c r="E203" s="63"/>
      <c r="F203" s="51"/>
      <c r="G203" s="51"/>
      <c r="H203" s="63"/>
      <c r="I203" s="63"/>
      <c r="J203" s="50"/>
    </row>
    <row r="204" spans="2:10" ht="21.9" customHeight="1" x14ac:dyDescent="0.3">
      <c r="B204" s="50"/>
      <c r="C204" s="50"/>
      <c r="D204" s="63"/>
      <c r="E204" s="63"/>
      <c r="F204" s="51"/>
      <c r="G204" s="51"/>
      <c r="H204" s="63"/>
      <c r="I204" s="63"/>
      <c r="J204" s="50"/>
    </row>
    <row r="205" spans="2:10" ht="21.9" customHeight="1" x14ac:dyDescent="0.3">
      <c r="B205" s="50"/>
      <c r="C205" s="50"/>
      <c r="D205" s="63"/>
      <c r="E205" s="63"/>
      <c r="F205" s="51"/>
      <c r="G205" s="51"/>
      <c r="H205" s="63"/>
      <c r="I205" s="63"/>
      <c r="J205" s="50"/>
    </row>
    <row r="206" spans="2:10" ht="21.9" customHeight="1" x14ac:dyDescent="0.3">
      <c r="B206" s="50"/>
      <c r="C206" s="50"/>
      <c r="D206" s="63"/>
      <c r="E206" s="63"/>
      <c r="F206" s="51"/>
      <c r="G206" s="51"/>
      <c r="H206" s="63"/>
      <c r="I206" s="63"/>
      <c r="J206" s="50"/>
    </row>
    <row r="207" spans="2:10" ht="21.9" customHeight="1" x14ac:dyDescent="0.3">
      <c r="B207" s="50"/>
      <c r="C207" s="50"/>
      <c r="D207" s="63"/>
      <c r="E207" s="63"/>
      <c r="F207" s="51"/>
      <c r="G207" s="51"/>
      <c r="H207" s="63"/>
      <c r="I207" s="63"/>
      <c r="J207" s="50"/>
    </row>
    <row r="208" spans="2:10" ht="21.9" customHeight="1" x14ac:dyDescent="0.3">
      <c r="B208" s="50"/>
      <c r="C208" s="50"/>
      <c r="D208" s="63"/>
      <c r="E208" s="63"/>
      <c r="F208" s="51"/>
      <c r="G208" s="51"/>
      <c r="H208" s="63"/>
      <c r="I208" s="63"/>
      <c r="J208" s="50"/>
    </row>
    <row r="209" spans="2:10" ht="21.9" customHeight="1" x14ac:dyDescent="0.3">
      <c r="B209" s="50"/>
      <c r="C209" s="50"/>
      <c r="D209" s="63"/>
      <c r="E209" s="63"/>
      <c r="F209" s="51"/>
      <c r="G209" s="51"/>
      <c r="H209" s="63"/>
      <c r="I209" s="63"/>
      <c r="J209" s="50"/>
    </row>
    <row r="210" spans="2:10" ht="21.9" customHeight="1" x14ac:dyDescent="0.3">
      <c r="B210" s="50"/>
      <c r="C210" s="50"/>
      <c r="D210" s="63"/>
      <c r="E210" s="63"/>
      <c r="F210" s="51"/>
      <c r="G210" s="51"/>
      <c r="H210" s="63"/>
      <c r="I210" s="63"/>
      <c r="J210" s="50"/>
    </row>
    <row r="211" spans="2:10" ht="21.9" customHeight="1" x14ac:dyDescent="0.3">
      <c r="B211" s="50"/>
      <c r="C211" s="50"/>
      <c r="D211" s="63"/>
      <c r="E211" s="63"/>
      <c r="F211" s="51"/>
      <c r="G211" s="51"/>
      <c r="H211" s="63"/>
      <c r="I211" s="63"/>
      <c r="J211" s="50"/>
    </row>
    <row r="212" spans="2:10" ht="21.9" customHeight="1" x14ac:dyDescent="0.3">
      <c r="B212" s="50"/>
      <c r="C212" s="50"/>
      <c r="D212" s="63"/>
      <c r="E212" s="63"/>
      <c r="F212" s="51"/>
      <c r="G212" s="51"/>
      <c r="H212" s="63"/>
      <c r="I212" s="63"/>
      <c r="J212" s="50"/>
    </row>
    <row r="213" spans="2:10" ht="21.9" customHeight="1" x14ac:dyDescent="0.3">
      <c r="B213" s="50"/>
      <c r="C213" s="50"/>
      <c r="D213" s="63"/>
      <c r="E213" s="63"/>
      <c r="F213" s="51"/>
      <c r="G213" s="51"/>
      <c r="H213" s="63"/>
      <c r="I213" s="63"/>
      <c r="J213" s="50"/>
    </row>
    <row r="214" spans="2:10" ht="21.9" customHeight="1" x14ac:dyDescent="0.3">
      <c r="B214" s="50"/>
      <c r="C214" s="50"/>
      <c r="D214" s="63"/>
      <c r="E214" s="63"/>
      <c r="F214" s="51"/>
      <c r="G214" s="51"/>
      <c r="H214" s="63"/>
      <c r="I214" s="63"/>
      <c r="J214" s="50"/>
    </row>
    <row r="215" spans="2:10" ht="21.9" customHeight="1" x14ac:dyDescent="0.3">
      <c r="B215" s="50"/>
      <c r="C215" s="50"/>
      <c r="D215" s="63"/>
      <c r="E215" s="63"/>
      <c r="F215" s="51"/>
      <c r="G215" s="51"/>
      <c r="H215" s="63"/>
      <c r="I215" s="63"/>
      <c r="J215" s="50"/>
    </row>
    <row r="216" spans="2:10" ht="21.9" customHeight="1" x14ac:dyDescent="0.3">
      <c r="B216" s="50"/>
      <c r="C216" s="50"/>
      <c r="D216" s="63"/>
      <c r="E216" s="63"/>
      <c r="F216" s="51"/>
      <c r="G216" s="51"/>
      <c r="H216" s="63"/>
      <c r="I216" s="63"/>
      <c r="J216" s="50"/>
    </row>
    <row r="217" spans="2:10" ht="21.9" customHeight="1" x14ac:dyDescent="0.3">
      <c r="B217" s="50"/>
      <c r="C217" s="50"/>
      <c r="D217" s="63"/>
      <c r="E217" s="63"/>
      <c r="F217" s="51"/>
      <c r="G217" s="51"/>
      <c r="H217" s="63"/>
      <c r="I217" s="63"/>
      <c r="J217" s="50"/>
    </row>
    <row r="218" spans="2:10" ht="21.9" customHeight="1" x14ac:dyDescent="0.3">
      <c r="B218" s="50"/>
      <c r="C218" s="50"/>
      <c r="D218" s="63"/>
      <c r="E218" s="63"/>
      <c r="F218" s="51"/>
      <c r="G218" s="51"/>
      <c r="H218" s="63"/>
      <c r="I218" s="63"/>
      <c r="J218" s="50"/>
    </row>
    <row r="219" spans="2:10" ht="21.9" customHeight="1" x14ac:dyDescent="0.3">
      <c r="B219" s="50"/>
      <c r="C219" s="50"/>
      <c r="D219" s="63"/>
      <c r="E219" s="63"/>
      <c r="F219" s="51"/>
      <c r="G219" s="51"/>
      <c r="H219" s="63"/>
      <c r="I219" s="63"/>
      <c r="J219" s="50"/>
    </row>
    <row r="220" spans="2:10" ht="21.9" customHeight="1" x14ac:dyDescent="0.3">
      <c r="B220" s="50"/>
      <c r="C220" s="50"/>
      <c r="D220" s="63"/>
      <c r="E220" s="63"/>
      <c r="F220" s="51"/>
      <c r="G220" s="51"/>
      <c r="H220" s="63"/>
      <c r="I220" s="63"/>
      <c r="J220" s="50"/>
    </row>
    <row r="221" spans="2:10" ht="21.9" customHeight="1" x14ac:dyDescent="0.3">
      <c r="B221" s="50"/>
      <c r="C221" s="50"/>
      <c r="D221" s="63"/>
      <c r="E221" s="63"/>
      <c r="F221" s="51"/>
      <c r="G221" s="51"/>
      <c r="H221" s="63"/>
      <c r="I221" s="63"/>
      <c r="J221" s="50"/>
    </row>
    <row r="222" spans="2:10" ht="21.9" customHeight="1" x14ac:dyDescent="0.3">
      <c r="B222" s="50"/>
      <c r="C222" s="50"/>
      <c r="D222" s="63"/>
      <c r="E222" s="63"/>
      <c r="F222" s="51"/>
      <c r="G222" s="51"/>
      <c r="H222" s="63"/>
      <c r="I222" s="63"/>
      <c r="J222" s="50"/>
    </row>
    <row r="223" spans="2:10" ht="21.9" customHeight="1" x14ac:dyDescent="0.3">
      <c r="B223" s="50"/>
      <c r="C223" s="50"/>
      <c r="D223" s="63"/>
      <c r="E223" s="63"/>
      <c r="F223" s="51"/>
      <c r="G223" s="51"/>
      <c r="H223" s="63"/>
      <c r="I223" s="63"/>
      <c r="J223" s="50"/>
    </row>
    <row r="224" spans="2:10" ht="21.9" customHeight="1" x14ac:dyDescent="0.3">
      <c r="B224" s="50"/>
      <c r="C224" s="50"/>
      <c r="D224" s="63"/>
      <c r="E224" s="63"/>
      <c r="F224" s="51"/>
      <c r="G224" s="51"/>
      <c r="H224" s="63"/>
      <c r="I224" s="63"/>
      <c r="J224" s="50"/>
    </row>
    <row r="225" spans="2:10" ht="21.9" customHeight="1" x14ac:dyDescent="0.3">
      <c r="B225" s="50"/>
      <c r="C225" s="50"/>
      <c r="D225" s="63"/>
      <c r="E225" s="63"/>
      <c r="F225" s="51"/>
      <c r="G225" s="51"/>
      <c r="H225" s="63"/>
      <c r="I225" s="63"/>
      <c r="J225" s="50"/>
    </row>
    <row r="226" spans="2:10" ht="21.9" customHeight="1" x14ac:dyDescent="0.3">
      <c r="B226" s="50"/>
      <c r="C226" s="50"/>
      <c r="D226" s="63"/>
      <c r="E226" s="63"/>
      <c r="F226" s="51"/>
      <c r="G226" s="51"/>
      <c r="H226" s="63"/>
      <c r="I226" s="63"/>
      <c r="J226" s="50"/>
    </row>
    <row r="227" spans="2:10" ht="21.9" customHeight="1" x14ac:dyDescent="0.3">
      <c r="B227" s="50"/>
      <c r="C227" s="50"/>
      <c r="D227" s="63"/>
      <c r="E227" s="63"/>
      <c r="F227" s="51"/>
      <c r="G227" s="51"/>
      <c r="H227" s="63"/>
      <c r="I227" s="63"/>
      <c r="J227" s="50"/>
    </row>
    <row r="228" spans="2:10" ht="21.9" customHeight="1" x14ac:dyDescent="0.3">
      <c r="B228" s="50"/>
      <c r="C228" s="50"/>
      <c r="D228" s="63"/>
      <c r="E228" s="63"/>
      <c r="F228" s="51"/>
      <c r="G228" s="51"/>
      <c r="H228" s="63"/>
      <c r="I228" s="63"/>
      <c r="J228" s="50"/>
    </row>
    <row r="229" spans="2:10" ht="21.9" customHeight="1" x14ac:dyDescent="0.3">
      <c r="B229" s="50"/>
      <c r="C229" s="50"/>
      <c r="D229" s="63"/>
      <c r="E229" s="63"/>
      <c r="F229" s="51"/>
      <c r="G229" s="51"/>
      <c r="H229" s="63"/>
      <c r="I229" s="63"/>
      <c r="J229" s="50"/>
    </row>
    <row r="230" spans="2:10" ht="21.9" customHeight="1" x14ac:dyDescent="0.3">
      <c r="B230" s="50"/>
      <c r="C230" s="50"/>
      <c r="D230" s="63"/>
      <c r="E230" s="63"/>
      <c r="F230" s="51"/>
      <c r="G230" s="51"/>
      <c r="H230" s="63"/>
      <c r="I230" s="63"/>
      <c r="J230" s="50"/>
    </row>
    <row r="231" spans="2:10" ht="21.9" customHeight="1" x14ac:dyDescent="0.3">
      <c r="B231" s="50"/>
      <c r="C231" s="50"/>
      <c r="D231" s="63"/>
      <c r="E231" s="63"/>
      <c r="F231" s="51"/>
      <c r="G231" s="51"/>
      <c r="H231" s="63"/>
      <c r="I231" s="63"/>
      <c r="J231" s="50"/>
    </row>
    <row r="232" spans="2:10" ht="21.9" customHeight="1" x14ac:dyDescent="0.3">
      <c r="B232" s="50"/>
      <c r="C232" s="50"/>
      <c r="D232" s="63"/>
      <c r="E232" s="63"/>
      <c r="F232" s="51"/>
      <c r="G232" s="51"/>
      <c r="H232" s="63"/>
      <c r="I232" s="63"/>
      <c r="J232" s="50"/>
    </row>
    <row r="233" spans="2:10" ht="21.9" customHeight="1" x14ac:dyDescent="0.3">
      <c r="B233" s="50"/>
      <c r="C233" s="50"/>
      <c r="D233" s="63"/>
      <c r="E233" s="63"/>
      <c r="F233" s="51"/>
      <c r="G233" s="51"/>
      <c r="H233" s="63"/>
      <c r="I233" s="63"/>
      <c r="J233" s="50"/>
    </row>
    <row r="234" spans="2:10" ht="21.9" customHeight="1" x14ac:dyDescent="0.3">
      <c r="B234" s="50"/>
      <c r="C234" s="50"/>
      <c r="D234" s="63"/>
      <c r="E234" s="63"/>
      <c r="F234" s="51"/>
      <c r="G234" s="51"/>
      <c r="H234" s="63"/>
      <c r="I234" s="63"/>
      <c r="J234" s="50"/>
    </row>
    <row r="235" spans="2:10" ht="21.9" customHeight="1" x14ac:dyDescent="0.3">
      <c r="B235" s="50"/>
      <c r="C235" s="50"/>
      <c r="D235" s="63"/>
      <c r="E235" s="63"/>
      <c r="F235" s="51"/>
      <c r="G235" s="51"/>
      <c r="H235" s="63"/>
      <c r="I235" s="63"/>
      <c r="J235" s="50"/>
    </row>
    <row r="236" spans="2:10" ht="21.9" customHeight="1" x14ac:dyDescent="0.3">
      <c r="B236" s="50"/>
      <c r="C236" s="50"/>
      <c r="D236" s="63"/>
      <c r="E236" s="63"/>
      <c r="F236" s="51"/>
      <c r="G236" s="51"/>
      <c r="H236" s="63"/>
      <c r="I236" s="63"/>
      <c r="J236" s="50"/>
    </row>
    <row r="237" spans="2:10" ht="21.9" customHeight="1" x14ac:dyDescent="0.3">
      <c r="B237" s="50"/>
      <c r="C237" s="50"/>
      <c r="D237" s="63"/>
      <c r="E237" s="63"/>
      <c r="F237" s="51"/>
      <c r="G237" s="51"/>
      <c r="H237" s="63"/>
      <c r="I237" s="63"/>
      <c r="J237" s="50"/>
    </row>
    <row r="238" spans="2:10" ht="21.9" customHeight="1" x14ac:dyDescent="0.3">
      <c r="B238" s="50"/>
      <c r="C238" s="50"/>
      <c r="D238" s="63"/>
      <c r="E238" s="63"/>
      <c r="F238" s="51"/>
      <c r="G238" s="51"/>
      <c r="H238" s="63"/>
      <c r="I238" s="63"/>
      <c r="J238" s="50"/>
    </row>
    <row r="239" spans="2:10" ht="21.9" customHeight="1" x14ac:dyDescent="0.3">
      <c r="B239" s="50"/>
      <c r="C239" s="50"/>
      <c r="D239" s="63"/>
      <c r="E239" s="63"/>
      <c r="F239" s="51"/>
      <c r="G239" s="51"/>
      <c r="H239" s="63"/>
      <c r="I239" s="63"/>
      <c r="J239" s="50"/>
    </row>
    <row r="240" spans="2:10" ht="21.9" customHeight="1" x14ac:dyDescent="0.3">
      <c r="B240" s="50"/>
      <c r="C240" s="50"/>
      <c r="D240" s="63"/>
      <c r="E240" s="63"/>
      <c r="F240" s="51"/>
      <c r="G240" s="51"/>
      <c r="H240" s="63"/>
      <c r="I240" s="63"/>
      <c r="J240" s="50"/>
    </row>
    <row r="241" spans="2:10" ht="21.9" customHeight="1" x14ac:dyDescent="0.3">
      <c r="B241" s="50"/>
      <c r="C241" s="50"/>
      <c r="D241" s="63"/>
      <c r="E241" s="63"/>
      <c r="F241" s="51"/>
      <c r="G241" s="51"/>
      <c r="H241" s="63"/>
      <c r="I241" s="63"/>
      <c r="J241" s="50"/>
    </row>
    <row r="242" spans="2:10" ht="21.9" customHeight="1" x14ac:dyDescent="0.3">
      <c r="B242" s="50"/>
      <c r="C242" s="50"/>
      <c r="D242" s="63"/>
      <c r="E242" s="63"/>
      <c r="F242" s="51"/>
      <c r="G242" s="51"/>
      <c r="H242" s="63"/>
      <c r="I242" s="63"/>
      <c r="J242" s="50"/>
    </row>
    <row r="243" spans="2:10" ht="21.9" customHeight="1" x14ac:dyDescent="0.3">
      <c r="B243" s="50"/>
      <c r="C243" s="50"/>
      <c r="D243" s="63"/>
      <c r="E243" s="63"/>
      <c r="F243" s="51"/>
      <c r="G243" s="51"/>
      <c r="H243" s="63"/>
      <c r="I243" s="63"/>
      <c r="J243" s="50"/>
    </row>
    <row r="244" spans="2:10" ht="21.9" customHeight="1" x14ac:dyDescent="0.3">
      <c r="B244" s="50"/>
      <c r="C244" s="50"/>
      <c r="D244" s="63"/>
      <c r="E244" s="63"/>
      <c r="F244" s="51"/>
      <c r="G244" s="51"/>
      <c r="H244" s="63"/>
      <c r="I244" s="63"/>
      <c r="J244" s="50"/>
    </row>
    <row r="245" spans="2:10" ht="21.9" customHeight="1" x14ac:dyDescent="0.3">
      <c r="B245" s="50"/>
      <c r="C245" s="50"/>
      <c r="D245" s="63"/>
      <c r="E245" s="63"/>
      <c r="F245" s="51"/>
      <c r="G245" s="51"/>
      <c r="H245" s="63"/>
      <c r="I245" s="63"/>
      <c r="J245" s="50"/>
    </row>
    <row r="246" spans="2:10" ht="21.9" customHeight="1" x14ac:dyDescent="0.3">
      <c r="B246" s="50"/>
      <c r="C246" s="50"/>
      <c r="D246" s="63"/>
      <c r="E246" s="63"/>
      <c r="F246" s="51"/>
      <c r="G246" s="51"/>
      <c r="H246" s="63"/>
      <c r="I246" s="63"/>
      <c r="J246" s="50"/>
    </row>
    <row r="247" spans="2:10" ht="21.9" customHeight="1" x14ac:dyDescent="0.3">
      <c r="B247" s="50"/>
      <c r="C247" s="50"/>
      <c r="D247" s="63"/>
      <c r="E247" s="63"/>
      <c r="F247" s="51"/>
      <c r="G247" s="51"/>
      <c r="H247" s="63"/>
      <c r="I247" s="63"/>
      <c r="J247" s="50"/>
    </row>
    <row r="248" spans="2:10" ht="21.9" customHeight="1" x14ac:dyDescent="0.3">
      <c r="B248" s="50"/>
      <c r="C248" s="50"/>
      <c r="D248" s="63"/>
      <c r="E248" s="63"/>
      <c r="F248" s="51"/>
      <c r="G248" s="51"/>
      <c r="H248" s="63"/>
      <c r="I248" s="63"/>
      <c r="J248" s="50"/>
    </row>
    <row r="249" spans="2:10" ht="21.9" customHeight="1" x14ac:dyDescent="0.3">
      <c r="B249" s="50"/>
      <c r="C249" s="50"/>
      <c r="D249" s="63"/>
      <c r="E249" s="63"/>
      <c r="F249" s="51"/>
      <c r="G249" s="51"/>
      <c r="H249" s="63"/>
      <c r="I249" s="63"/>
      <c r="J249" s="50"/>
    </row>
    <row r="250" spans="2:10" ht="21.9" customHeight="1" x14ac:dyDescent="0.3">
      <c r="B250" s="50"/>
      <c r="C250" s="50"/>
      <c r="D250" s="63"/>
      <c r="E250" s="63"/>
      <c r="F250" s="51"/>
      <c r="G250" s="51"/>
      <c r="H250" s="63"/>
      <c r="I250" s="63"/>
      <c r="J250" s="50"/>
    </row>
    <row r="251" spans="2:10" ht="21.9" customHeight="1" x14ac:dyDescent="0.3">
      <c r="B251" s="50"/>
      <c r="C251" s="50"/>
      <c r="D251" s="63"/>
      <c r="E251" s="63"/>
      <c r="F251" s="51"/>
      <c r="G251" s="51"/>
      <c r="H251" s="63"/>
      <c r="I251" s="63"/>
      <c r="J251" s="50"/>
    </row>
    <row r="252" spans="2:10" ht="21.9" customHeight="1" x14ac:dyDescent="0.3">
      <c r="B252" s="50"/>
      <c r="C252" s="50"/>
      <c r="D252" s="63"/>
      <c r="E252" s="63"/>
      <c r="F252" s="51"/>
      <c r="G252" s="51"/>
      <c r="H252" s="63"/>
      <c r="I252" s="63"/>
      <c r="J252" s="50"/>
    </row>
    <row r="253" spans="2:10" ht="21.9" customHeight="1" x14ac:dyDescent="0.3">
      <c r="B253" s="50"/>
      <c r="C253" s="50"/>
      <c r="D253" s="63"/>
      <c r="E253" s="63"/>
      <c r="F253" s="51"/>
      <c r="G253" s="51"/>
      <c r="H253" s="63"/>
      <c r="I253" s="63"/>
      <c r="J253" s="50"/>
    </row>
    <row r="254" spans="2:10" ht="21.9" customHeight="1" x14ac:dyDescent="0.3">
      <c r="B254" s="50"/>
      <c r="C254" s="50"/>
      <c r="D254" s="63"/>
      <c r="E254" s="63"/>
      <c r="F254" s="51"/>
      <c r="G254" s="51"/>
      <c r="H254" s="63"/>
      <c r="I254" s="63"/>
      <c r="J254" s="50"/>
    </row>
    <row r="255" spans="2:10" ht="21.9" customHeight="1" x14ac:dyDescent="0.3">
      <c r="B255" s="50"/>
      <c r="C255" s="50"/>
      <c r="D255" s="63"/>
      <c r="E255" s="63"/>
      <c r="F255" s="51"/>
      <c r="G255" s="51"/>
      <c r="H255" s="63"/>
      <c r="I255" s="63"/>
      <c r="J255" s="50"/>
    </row>
    <row r="256" spans="2:10" ht="21.9" customHeight="1" x14ac:dyDescent="0.3">
      <c r="B256" s="50"/>
      <c r="C256" s="50"/>
      <c r="D256" s="63"/>
      <c r="E256" s="63"/>
      <c r="F256" s="51"/>
      <c r="G256" s="51"/>
      <c r="H256" s="63"/>
      <c r="I256" s="63"/>
      <c r="J256" s="50"/>
    </row>
    <row r="257" spans="2:10" ht="21.9" customHeight="1" x14ac:dyDescent="0.3">
      <c r="B257" s="50"/>
      <c r="C257" s="50"/>
      <c r="D257" s="63"/>
      <c r="E257" s="63"/>
      <c r="F257" s="51"/>
      <c r="G257" s="51"/>
      <c r="H257" s="63"/>
      <c r="I257" s="63"/>
      <c r="J257" s="50"/>
    </row>
    <row r="258" spans="2:10" ht="21.9" customHeight="1" x14ac:dyDescent="0.3">
      <c r="B258" s="50"/>
      <c r="C258" s="50"/>
      <c r="D258" s="63"/>
      <c r="E258" s="63"/>
      <c r="F258" s="51"/>
      <c r="G258" s="51"/>
      <c r="H258" s="63"/>
      <c r="I258" s="63"/>
      <c r="J258" s="50"/>
    </row>
    <row r="259" spans="2:10" ht="21.9" customHeight="1" x14ac:dyDescent="0.3">
      <c r="B259" s="50"/>
      <c r="C259" s="50"/>
      <c r="D259" s="63"/>
      <c r="E259" s="63"/>
      <c r="F259" s="51"/>
      <c r="G259" s="51"/>
      <c r="H259" s="63"/>
      <c r="I259" s="63"/>
      <c r="J259" s="50"/>
    </row>
    <row r="260" spans="2:10" ht="21.9" customHeight="1" x14ac:dyDescent="0.3">
      <c r="B260" s="50"/>
      <c r="C260" s="50"/>
      <c r="D260" s="63"/>
      <c r="E260" s="63"/>
      <c r="F260" s="51"/>
      <c r="G260" s="51"/>
      <c r="H260" s="63"/>
      <c r="I260" s="63"/>
      <c r="J260" s="50"/>
    </row>
    <row r="261" spans="2:10" ht="21.9" customHeight="1" x14ac:dyDescent="0.3">
      <c r="B261" s="50"/>
      <c r="C261" s="50"/>
      <c r="D261" s="63"/>
      <c r="E261" s="63"/>
      <c r="F261" s="51"/>
      <c r="G261" s="51"/>
      <c r="H261" s="63"/>
      <c r="I261" s="63"/>
      <c r="J261" s="50"/>
    </row>
    <row r="262" spans="2:10" ht="21.9" customHeight="1" x14ac:dyDescent="0.3">
      <c r="B262" s="50"/>
      <c r="C262" s="50"/>
      <c r="D262" s="63"/>
      <c r="E262" s="63"/>
      <c r="F262" s="51"/>
      <c r="G262" s="51"/>
      <c r="H262" s="63"/>
      <c r="I262" s="63"/>
      <c r="J262" s="50"/>
    </row>
    <row r="263" spans="2:10" ht="21.9" customHeight="1" x14ac:dyDescent="0.3">
      <c r="B263" s="50"/>
      <c r="C263" s="50"/>
      <c r="D263" s="63"/>
      <c r="E263" s="63"/>
      <c r="F263" s="51"/>
      <c r="G263" s="51"/>
      <c r="H263" s="63"/>
      <c r="I263" s="63"/>
      <c r="J263" s="50"/>
    </row>
    <row r="264" spans="2:10" ht="21.9" customHeight="1" x14ac:dyDescent="0.3">
      <c r="B264" s="50"/>
      <c r="C264" s="50"/>
      <c r="D264" s="63"/>
      <c r="E264" s="63"/>
      <c r="F264" s="51"/>
      <c r="G264" s="51"/>
      <c r="H264" s="63"/>
      <c r="I264" s="63"/>
      <c r="J264" s="50"/>
    </row>
    <row r="265" spans="2:10" ht="21.9" customHeight="1" x14ac:dyDescent="0.3">
      <c r="B265" s="50"/>
      <c r="C265" s="50"/>
      <c r="D265" s="63"/>
      <c r="E265" s="63"/>
      <c r="F265" s="51"/>
      <c r="G265" s="51"/>
      <c r="H265" s="63"/>
      <c r="I265" s="63"/>
      <c r="J265" s="50"/>
    </row>
    <row r="266" spans="2:10" ht="21.9" customHeight="1" x14ac:dyDescent="0.3">
      <c r="B266" s="50"/>
      <c r="C266" s="50"/>
      <c r="D266" s="63"/>
      <c r="E266" s="63"/>
      <c r="F266" s="51"/>
      <c r="G266" s="51"/>
      <c r="H266" s="63"/>
      <c r="I266" s="63"/>
      <c r="J266" s="50"/>
    </row>
    <row r="267" spans="2:10" ht="21.9" customHeight="1" x14ac:dyDescent="0.3">
      <c r="B267" s="50"/>
      <c r="C267" s="50"/>
      <c r="D267" s="63"/>
      <c r="E267" s="63"/>
      <c r="F267" s="51"/>
      <c r="G267" s="51"/>
      <c r="H267" s="63"/>
      <c r="I267" s="63"/>
      <c r="J267" s="50"/>
    </row>
    <row r="268" spans="2:10" ht="21.9" customHeight="1" x14ac:dyDescent="0.3">
      <c r="B268" s="50"/>
      <c r="C268" s="50"/>
      <c r="D268" s="63"/>
      <c r="E268" s="63"/>
      <c r="F268" s="51"/>
      <c r="G268" s="51"/>
      <c r="H268" s="63"/>
      <c r="I268" s="63"/>
      <c r="J268" s="50"/>
    </row>
    <row r="269" spans="2:10" ht="21.9" customHeight="1" x14ac:dyDescent="0.3">
      <c r="B269" s="50"/>
      <c r="C269" s="50"/>
      <c r="D269" s="63"/>
      <c r="E269" s="63"/>
      <c r="F269" s="51"/>
      <c r="G269" s="51"/>
      <c r="H269" s="63"/>
      <c r="I269" s="63"/>
      <c r="J269" s="50"/>
    </row>
    <row r="270" spans="2:10" ht="21.9" customHeight="1" x14ac:dyDescent="0.3">
      <c r="B270" s="50"/>
      <c r="C270" s="50"/>
      <c r="D270" s="63"/>
      <c r="E270" s="63"/>
      <c r="F270" s="51"/>
      <c r="G270" s="51"/>
      <c r="H270" s="63"/>
      <c r="I270" s="63"/>
      <c r="J270" s="50"/>
    </row>
    <row r="271" spans="2:10" ht="21.9" customHeight="1" x14ac:dyDescent="0.3">
      <c r="B271" s="50"/>
      <c r="C271" s="50"/>
      <c r="D271" s="63"/>
      <c r="E271" s="63"/>
      <c r="F271" s="51"/>
      <c r="G271" s="51"/>
      <c r="H271" s="63"/>
      <c r="I271" s="63"/>
      <c r="J271" s="50"/>
    </row>
    <row r="272" spans="2:10" ht="21.9" customHeight="1" x14ac:dyDescent="0.3">
      <c r="B272" s="50"/>
      <c r="C272" s="50"/>
      <c r="D272" s="63"/>
      <c r="E272" s="63"/>
      <c r="F272" s="51"/>
      <c r="G272" s="51"/>
      <c r="H272" s="63"/>
      <c r="I272" s="63"/>
      <c r="J272" s="50"/>
    </row>
    <row r="273" spans="2:10" ht="21.9" customHeight="1" x14ac:dyDescent="0.3">
      <c r="B273" s="50"/>
      <c r="C273" s="50"/>
      <c r="D273" s="63"/>
      <c r="E273" s="63"/>
      <c r="F273" s="51"/>
      <c r="G273" s="51"/>
      <c r="H273" s="63"/>
      <c r="I273" s="63"/>
      <c r="J273" s="50"/>
    </row>
    <row r="274" spans="2:10" ht="21.9" customHeight="1" x14ac:dyDescent="0.3">
      <c r="B274" s="50"/>
      <c r="C274" s="50"/>
      <c r="D274" s="63"/>
      <c r="E274" s="63"/>
      <c r="F274" s="51"/>
      <c r="G274" s="51"/>
      <c r="H274" s="63"/>
      <c r="I274" s="63"/>
      <c r="J274" s="50"/>
    </row>
    <row r="275" spans="2:10" ht="21.9" customHeight="1" x14ac:dyDescent="0.3">
      <c r="B275" s="50"/>
      <c r="C275" s="50"/>
      <c r="D275" s="63"/>
      <c r="E275" s="63"/>
      <c r="F275" s="51"/>
      <c r="G275" s="51"/>
      <c r="H275" s="63"/>
      <c r="I275" s="63"/>
      <c r="J275" s="50"/>
    </row>
    <row r="276" spans="2:10" ht="21.9" customHeight="1" x14ac:dyDescent="0.3">
      <c r="B276" s="50"/>
      <c r="C276" s="50"/>
      <c r="D276" s="63"/>
      <c r="E276" s="63"/>
      <c r="F276" s="51"/>
      <c r="G276" s="51"/>
      <c r="H276" s="63"/>
      <c r="I276" s="63"/>
      <c r="J276" s="50"/>
    </row>
    <row r="277" spans="2:10" ht="21.9" customHeight="1" x14ac:dyDescent="0.3">
      <c r="B277" s="50"/>
      <c r="C277" s="50"/>
      <c r="D277" s="63"/>
      <c r="E277" s="63"/>
      <c r="F277" s="51"/>
      <c r="G277" s="51"/>
      <c r="H277" s="63"/>
      <c r="I277" s="63"/>
      <c r="J277" s="50"/>
    </row>
    <row r="278" spans="2:10" ht="21.9" customHeight="1" x14ac:dyDescent="0.3">
      <c r="B278" s="50"/>
      <c r="C278" s="50"/>
      <c r="D278" s="63"/>
      <c r="E278" s="63"/>
      <c r="F278" s="51"/>
      <c r="G278" s="51"/>
      <c r="H278" s="63"/>
      <c r="I278" s="63"/>
      <c r="J278" s="50"/>
    </row>
    <row r="279" spans="2:10" ht="21.9" customHeight="1" x14ac:dyDescent="0.3">
      <c r="B279" s="50"/>
      <c r="C279" s="50"/>
      <c r="D279" s="63"/>
      <c r="E279" s="63"/>
      <c r="F279" s="51"/>
      <c r="G279" s="51"/>
      <c r="H279" s="63"/>
      <c r="I279" s="63"/>
      <c r="J279" s="50"/>
    </row>
    <row r="280" spans="2:10" ht="21.9" customHeight="1" x14ac:dyDescent="0.3">
      <c r="B280" s="50"/>
      <c r="C280" s="50"/>
      <c r="D280" s="63"/>
      <c r="E280" s="63"/>
      <c r="F280" s="51"/>
      <c r="G280" s="51"/>
      <c r="H280" s="63"/>
      <c r="I280" s="63"/>
      <c r="J280" s="50"/>
    </row>
    <row r="281" spans="2:10" ht="21.9" customHeight="1" x14ac:dyDescent="0.3">
      <c r="B281" s="50"/>
      <c r="C281" s="50"/>
      <c r="D281" s="63"/>
      <c r="E281" s="63"/>
      <c r="F281" s="51"/>
      <c r="G281" s="51"/>
      <c r="H281" s="63"/>
      <c r="I281" s="63"/>
      <c r="J281" s="50"/>
    </row>
    <row r="282" spans="2:10" ht="21.9" customHeight="1" x14ac:dyDescent="0.3">
      <c r="B282" s="50"/>
      <c r="C282" s="50"/>
      <c r="D282" s="63"/>
      <c r="E282" s="63"/>
      <c r="F282" s="51"/>
      <c r="G282" s="51"/>
      <c r="H282" s="63"/>
      <c r="I282" s="63"/>
      <c r="J282" s="50"/>
    </row>
    <row r="283" spans="2:10" ht="21.9" customHeight="1" x14ac:dyDescent="0.3">
      <c r="B283" s="50"/>
      <c r="C283" s="50"/>
      <c r="D283" s="63"/>
      <c r="E283" s="63"/>
      <c r="F283" s="51"/>
      <c r="G283" s="51"/>
      <c r="H283" s="63"/>
      <c r="I283" s="63"/>
      <c r="J283" s="50"/>
    </row>
    <row r="284" spans="2:10" ht="21.9" customHeight="1" x14ac:dyDescent="0.3">
      <c r="B284" s="50"/>
      <c r="C284" s="50"/>
      <c r="D284" s="63"/>
      <c r="E284" s="63"/>
      <c r="F284" s="51"/>
      <c r="G284" s="51"/>
      <c r="H284" s="63"/>
      <c r="I284" s="63"/>
      <c r="J284" s="50"/>
    </row>
    <row r="285" spans="2:10" ht="21.9" customHeight="1" x14ac:dyDescent="0.3">
      <c r="B285" s="50"/>
      <c r="C285" s="50"/>
      <c r="D285" s="63"/>
      <c r="E285" s="63"/>
      <c r="F285" s="51"/>
      <c r="G285" s="51"/>
      <c r="H285" s="63"/>
      <c r="I285" s="63"/>
      <c r="J285" s="50"/>
    </row>
    <row r="286" spans="2:10" ht="21.9" customHeight="1" x14ac:dyDescent="0.3">
      <c r="B286" s="50"/>
      <c r="C286" s="50"/>
      <c r="D286" s="63"/>
      <c r="E286" s="63"/>
      <c r="F286" s="51"/>
      <c r="G286" s="51"/>
      <c r="H286" s="63"/>
      <c r="I286" s="63"/>
      <c r="J286" s="50"/>
    </row>
    <row r="287" spans="2:10" ht="21.9" customHeight="1" x14ac:dyDescent="0.3">
      <c r="B287" s="50"/>
      <c r="C287" s="50"/>
      <c r="D287" s="63"/>
      <c r="E287" s="63"/>
      <c r="F287" s="51"/>
      <c r="G287" s="51"/>
      <c r="H287" s="63"/>
      <c r="I287" s="63"/>
      <c r="J287" s="50"/>
    </row>
    <row r="288" spans="2:10" ht="21.9" customHeight="1" x14ac:dyDescent="0.3">
      <c r="B288" s="50"/>
      <c r="C288" s="50"/>
      <c r="D288" s="63"/>
      <c r="E288" s="63"/>
      <c r="F288" s="51"/>
      <c r="G288" s="51"/>
      <c r="H288" s="63"/>
      <c r="I288" s="63"/>
      <c r="J288" s="50"/>
    </row>
    <row r="289" spans="2:10" ht="21.9" customHeight="1" x14ac:dyDescent="0.3">
      <c r="B289" s="50"/>
      <c r="C289" s="50"/>
      <c r="D289" s="63"/>
      <c r="E289" s="63"/>
      <c r="F289" s="51"/>
      <c r="G289" s="51"/>
      <c r="H289" s="63"/>
      <c r="I289" s="63"/>
      <c r="J289" s="50"/>
    </row>
    <row r="290" spans="2:10" ht="21.9" customHeight="1" x14ac:dyDescent="0.3">
      <c r="B290" s="50"/>
      <c r="C290" s="50"/>
      <c r="D290" s="63"/>
      <c r="E290" s="63"/>
      <c r="F290" s="51"/>
      <c r="G290" s="51"/>
      <c r="H290" s="63"/>
      <c r="I290" s="63"/>
      <c r="J290" s="50"/>
    </row>
    <row r="291" spans="2:10" ht="21.9" customHeight="1" x14ac:dyDescent="0.3">
      <c r="B291" s="50"/>
      <c r="C291" s="50"/>
      <c r="D291" s="63"/>
      <c r="E291" s="63"/>
      <c r="F291" s="51"/>
      <c r="G291" s="51"/>
      <c r="H291" s="63"/>
      <c r="I291" s="63"/>
      <c r="J291" s="50"/>
    </row>
    <row r="292" spans="2:10" ht="21.9" customHeight="1" x14ac:dyDescent="0.3">
      <c r="B292" s="50"/>
      <c r="C292" s="50"/>
      <c r="D292" s="63"/>
      <c r="E292" s="63"/>
      <c r="F292" s="51"/>
      <c r="G292" s="51"/>
      <c r="H292" s="63"/>
      <c r="I292" s="63"/>
      <c r="J292" s="50"/>
    </row>
    <row r="293" spans="2:10" ht="21.9" customHeight="1" x14ac:dyDescent="0.3">
      <c r="B293" s="50"/>
      <c r="C293" s="50"/>
      <c r="D293" s="63"/>
      <c r="E293" s="63"/>
      <c r="F293" s="51"/>
      <c r="G293" s="51"/>
      <c r="H293" s="63"/>
      <c r="I293" s="63"/>
      <c r="J293" s="50"/>
    </row>
    <row r="294" spans="2:10" ht="21.9" customHeight="1" x14ac:dyDescent="0.3">
      <c r="B294" s="50"/>
      <c r="C294" s="50"/>
      <c r="D294" s="63"/>
      <c r="E294" s="63"/>
      <c r="F294" s="51"/>
      <c r="G294" s="51"/>
      <c r="H294" s="63"/>
      <c r="I294" s="63"/>
      <c r="J294" s="50"/>
    </row>
    <row r="295" spans="2:10" ht="21.9" customHeight="1" x14ac:dyDescent="0.3">
      <c r="B295" s="50"/>
      <c r="C295" s="50"/>
      <c r="D295" s="63"/>
      <c r="E295" s="63"/>
      <c r="F295" s="51"/>
      <c r="G295" s="51"/>
      <c r="H295" s="63"/>
      <c r="I295" s="63"/>
      <c r="J295" s="50"/>
    </row>
    <row r="296" spans="2:10" ht="21.9" customHeight="1" x14ac:dyDescent="0.3">
      <c r="B296" s="50"/>
      <c r="C296" s="50"/>
      <c r="D296" s="63"/>
      <c r="E296" s="63"/>
      <c r="F296" s="51"/>
      <c r="G296" s="51"/>
      <c r="H296" s="63"/>
      <c r="I296" s="63"/>
      <c r="J296" s="50"/>
    </row>
    <row r="297" spans="2:10" ht="21.9" customHeight="1" x14ac:dyDescent="0.3">
      <c r="B297" s="50"/>
      <c r="C297" s="50"/>
      <c r="D297" s="63"/>
      <c r="E297" s="63"/>
      <c r="F297" s="51"/>
      <c r="G297" s="51"/>
      <c r="H297" s="63"/>
      <c r="I297" s="63"/>
      <c r="J297" s="50"/>
    </row>
    <row r="298" spans="2:10" ht="21.9" customHeight="1" x14ac:dyDescent="0.3">
      <c r="B298" s="50"/>
      <c r="C298" s="50"/>
      <c r="D298" s="63"/>
      <c r="E298" s="63"/>
      <c r="F298" s="51"/>
      <c r="G298" s="51"/>
      <c r="H298" s="63"/>
      <c r="I298" s="63"/>
      <c r="J298" s="50"/>
    </row>
    <row r="299" spans="2:10" ht="21.9" customHeight="1" x14ac:dyDescent="0.3">
      <c r="B299" s="50"/>
      <c r="C299" s="50"/>
      <c r="D299" s="63"/>
      <c r="E299" s="63"/>
      <c r="F299" s="51"/>
      <c r="G299" s="51"/>
      <c r="H299" s="63"/>
      <c r="I299" s="63"/>
      <c r="J299" s="50"/>
    </row>
    <row r="300" spans="2:10" ht="21.9" customHeight="1" x14ac:dyDescent="0.3">
      <c r="B300" s="50"/>
      <c r="C300" s="50"/>
      <c r="D300" s="63"/>
      <c r="E300" s="63"/>
      <c r="F300" s="51"/>
      <c r="G300" s="51"/>
      <c r="H300" s="63"/>
      <c r="I300" s="63"/>
      <c r="J300" s="50"/>
    </row>
    <row r="301" spans="2:10" ht="21.9" customHeight="1" x14ac:dyDescent="0.3">
      <c r="B301" s="50"/>
      <c r="C301" s="50"/>
      <c r="D301" s="63"/>
      <c r="E301" s="63"/>
      <c r="F301" s="51"/>
      <c r="G301" s="51"/>
      <c r="H301" s="63"/>
      <c r="I301" s="63"/>
      <c r="J301" s="50"/>
    </row>
    <row r="302" spans="2:10" ht="21.9" customHeight="1" x14ac:dyDescent="0.3">
      <c r="B302" s="50"/>
      <c r="C302" s="50"/>
      <c r="D302" s="63"/>
      <c r="E302" s="63"/>
      <c r="F302" s="51"/>
      <c r="G302" s="51"/>
      <c r="H302" s="63"/>
      <c r="I302" s="63"/>
      <c r="J302" s="50"/>
    </row>
    <row r="303" spans="2:10" ht="21.9" customHeight="1" x14ac:dyDescent="0.3">
      <c r="B303" s="50"/>
      <c r="C303" s="50"/>
      <c r="D303" s="63"/>
      <c r="E303" s="63"/>
      <c r="F303" s="51"/>
      <c r="G303" s="51"/>
      <c r="H303" s="63"/>
      <c r="I303" s="63"/>
      <c r="J303" s="50"/>
    </row>
    <row r="304" spans="2:10" ht="21.9" customHeight="1" x14ac:dyDescent="0.3">
      <c r="B304" s="50"/>
      <c r="C304" s="50"/>
      <c r="D304" s="63"/>
      <c r="E304" s="63"/>
      <c r="F304" s="51"/>
      <c r="G304" s="51"/>
      <c r="H304" s="63"/>
      <c r="I304" s="63"/>
      <c r="J304" s="50"/>
    </row>
    <row r="305" spans="2:10" ht="21.9" customHeight="1" x14ac:dyDescent="0.3">
      <c r="B305" s="50"/>
      <c r="C305" s="50"/>
      <c r="D305" s="63"/>
      <c r="E305" s="63"/>
      <c r="F305" s="51"/>
      <c r="G305" s="51"/>
      <c r="H305" s="63"/>
      <c r="I305" s="63"/>
      <c r="J305" s="50"/>
    </row>
    <row r="306" spans="2:10" ht="21.9" customHeight="1" x14ac:dyDescent="0.3">
      <c r="B306" s="50"/>
      <c r="C306" s="50"/>
      <c r="D306" s="63"/>
      <c r="E306" s="63"/>
      <c r="F306" s="51"/>
      <c r="G306" s="51"/>
      <c r="H306" s="63"/>
      <c r="I306" s="63"/>
      <c r="J306" s="50"/>
    </row>
    <row r="307" spans="2:10" ht="21.9" customHeight="1" x14ac:dyDescent="0.3">
      <c r="B307" s="50"/>
      <c r="C307" s="50"/>
      <c r="D307" s="63"/>
      <c r="E307" s="63"/>
      <c r="F307" s="51"/>
      <c r="G307" s="51"/>
      <c r="H307" s="63"/>
      <c r="I307" s="63"/>
      <c r="J307" s="50"/>
    </row>
    <row r="308" spans="2:10" ht="21.9" customHeight="1" x14ac:dyDescent="0.3">
      <c r="B308" s="50"/>
      <c r="C308" s="50"/>
      <c r="D308" s="63"/>
      <c r="E308" s="63"/>
      <c r="F308" s="51"/>
      <c r="G308" s="51"/>
      <c r="H308" s="63"/>
      <c r="I308" s="63"/>
      <c r="J308" s="50"/>
    </row>
    <row r="309" spans="2:10" ht="21.9" customHeight="1" x14ac:dyDescent="0.3">
      <c r="B309" s="50"/>
      <c r="C309" s="50"/>
      <c r="D309" s="63"/>
      <c r="E309" s="63"/>
      <c r="F309" s="51"/>
      <c r="G309" s="51"/>
      <c r="H309" s="63"/>
      <c r="I309" s="63"/>
      <c r="J309" s="50"/>
    </row>
    <row r="310" spans="2:10" ht="21.9" customHeight="1" x14ac:dyDescent="0.3">
      <c r="B310" s="50"/>
      <c r="C310" s="50"/>
      <c r="D310" s="63"/>
      <c r="E310" s="63"/>
      <c r="F310" s="51"/>
      <c r="G310" s="51"/>
      <c r="H310" s="63"/>
      <c r="I310" s="63"/>
      <c r="J310" s="50"/>
    </row>
    <row r="311" spans="2:10" ht="21.9" customHeight="1" x14ac:dyDescent="0.3">
      <c r="B311" s="50"/>
      <c r="C311" s="50"/>
      <c r="D311" s="63"/>
      <c r="E311" s="63"/>
      <c r="F311" s="51"/>
      <c r="G311" s="51"/>
      <c r="H311" s="63"/>
      <c r="I311" s="63"/>
      <c r="J311" s="50"/>
    </row>
    <row r="312" spans="2:10" ht="21.9" customHeight="1" x14ac:dyDescent="0.3">
      <c r="B312" s="50"/>
      <c r="C312" s="50"/>
      <c r="D312" s="63"/>
      <c r="E312" s="63"/>
      <c r="F312" s="51"/>
      <c r="G312" s="51"/>
      <c r="H312" s="63"/>
      <c r="I312" s="63"/>
      <c r="J312" s="50"/>
    </row>
    <row r="313" spans="2:10" ht="21.9" customHeight="1" x14ac:dyDescent="0.3">
      <c r="B313" s="50"/>
      <c r="C313" s="50"/>
      <c r="D313" s="63"/>
      <c r="E313" s="63"/>
      <c r="F313" s="51"/>
      <c r="G313" s="51"/>
      <c r="H313" s="63"/>
      <c r="I313" s="63"/>
      <c r="J313" s="50"/>
    </row>
    <row r="314" spans="2:10" ht="21.9" customHeight="1" x14ac:dyDescent="0.3">
      <c r="B314" s="50"/>
      <c r="C314" s="50"/>
      <c r="D314" s="63"/>
      <c r="E314" s="63"/>
      <c r="F314" s="51"/>
      <c r="G314" s="51"/>
      <c r="H314" s="63"/>
      <c r="I314" s="63"/>
      <c r="J314" s="50"/>
    </row>
    <row r="315" spans="2:10" ht="21.9" customHeight="1" x14ac:dyDescent="0.3">
      <c r="B315" s="50"/>
      <c r="C315" s="50"/>
      <c r="D315" s="63"/>
      <c r="E315" s="63"/>
      <c r="F315" s="51"/>
      <c r="G315" s="51"/>
      <c r="H315" s="63"/>
      <c r="I315" s="63"/>
      <c r="J315" s="50"/>
    </row>
    <row r="316" spans="2:10" ht="21.9" customHeight="1" x14ac:dyDescent="0.3">
      <c r="B316" s="50"/>
      <c r="C316" s="50"/>
      <c r="D316" s="63"/>
      <c r="E316" s="63"/>
      <c r="F316" s="51"/>
      <c r="G316" s="51"/>
      <c r="H316" s="63"/>
      <c r="I316" s="63"/>
      <c r="J316" s="50"/>
    </row>
    <row r="317" spans="2:10" ht="21.9" customHeight="1" x14ac:dyDescent="0.3">
      <c r="B317" s="50"/>
      <c r="C317" s="50"/>
      <c r="D317" s="63"/>
      <c r="E317" s="63"/>
      <c r="F317" s="51"/>
      <c r="G317" s="51"/>
      <c r="H317" s="63"/>
      <c r="I317" s="63"/>
      <c r="J317" s="50"/>
    </row>
    <row r="318" spans="2:10" ht="21.9" customHeight="1" x14ac:dyDescent="0.3">
      <c r="B318" s="50"/>
      <c r="C318" s="50"/>
      <c r="D318" s="63"/>
      <c r="E318" s="63"/>
      <c r="F318" s="51"/>
      <c r="G318" s="51"/>
      <c r="H318" s="63"/>
      <c r="I318" s="63"/>
      <c r="J318" s="50"/>
    </row>
    <row r="319" spans="2:10" ht="21.9" customHeight="1" x14ac:dyDescent="0.3">
      <c r="B319" s="50"/>
      <c r="C319" s="50"/>
      <c r="D319" s="63"/>
      <c r="E319" s="63"/>
      <c r="F319" s="51"/>
      <c r="G319" s="51"/>
      <c r="H319" s="63"/>
      <c r="I319" s="63"/>
      <c r="J319" s="50"/>
    </row>
    <row r="320" spans="2:10" ht="21.9" customHeight="1" x14ac:dyDescent="0.3">
      <c r="B320" s="50"/>
      <c r="C320" s="50"/>
      <c r="D320" s="63"/>
      <c r="E320" s="63"/>
      <c r="F320" s="51"/>
      <c r="G320" s="51"/>
      <c r="H320" s="63"/>
      <c r="I320" s="63"/>
      <c r="J320" s="50"/>
    </row>
    <row r="321" spans="2:10" ht="21.9" customHeight="1" x14ac:dyDescent="0.3">
      <c r="B321" s="50"/>
      <c r="C321" s="50"/>
      <c r="D321" s="63"/>
      <c r="E321" s="63"/>
      <c r="F321" s="51"/>
      <c r="G321" s="51"/>
      <c r="H321" s="63"/>
      <c r="I321" s="63"/>
      <c r="J321" s="50"/>
    </row>
    <row r="322" spans="2:10" ht="21.9" customHeight="1" x14ac:dyDescent="0.3">
      <c r="B322" s="50"/>
      <c r="C322" s="50"/>
      <c r="D322" s="63"/>
      <c r="E322" s="63"/>
      <c r="F322" s="51"/>
      <c r="G322" s="51"/>
      <c r="H322" s="63"/>
      <c r="I322" s="63"/>
      <c r="J322" s="50"/>
    </row>
    <row r="323" spans="2:10" ht="21.9" customHeight="1" x14ac:dyDescent="0.3">
      <c r="B323" s="50"/>
      <c r="C323" s="50"/>
      <c r="D323" s="63"/>
      <c r="E323" s="63"/>
      <c r="F323" s="51"/>
      <c r="G323" s="51"/>
      <c r="H323" s="63"/>
      <c r="I323" s="63"/>
      <c r="J323" s="50"/>
    </row>
    <row r="324" spans="2:10" ht="21.9" customHeight="1" x14ac:dyDescent="0.3">
      <c r="B324" s="50"/>
      <c r="C324" s="50"/>
      <c r="D324" s="63"/>
      <c r="E324" s="63"/>
      <c r="F324" s="51"/>
      <c r="G324" s="51"/>
      <c r="H324" s="63"/>
      <c r="I324" s="63"/>
      <c r="J324" s="50"/>
    </row>
  </sheetData>
  <protectedRanges>
    <protectedRange sqref="B5:E5" name="Plage1"/>
    <protectedRange sqref="B6:E7" name="Plage1_1"/>
    <protectedRange sqref="B8:E8" name="Plage1_2"/>
    <protectedRange sqref="B9:E9" name="Plage1_3"/>
    <protectedRange sqref="B10:E10" name="Plage1_4"/>
    <protectedRange sqref="B11:E11" name="Plage1_5"/>
    <protectedRange sqref="I5:I11" name="Plage1_1_1"/>
    <protectedRange sqref="F5:H5 F6:G6" name="Plage1_28"/>
    <protectedRange sqref="H6" name="Plage1_29"/>
    <protectedRange sqref="F7:H7" name="Plage1_30"/>
    <protectedRange sqref="F8:H9" name="Plage1_31"/>
    <protectedRange sqref="F10:H10" name="Plage1_32"/>
    <protectedRange sqref="F11:H11" name="Plage1_33"/>
  </protectedRanges>
  <sortState xmlns:xlrd2="http://schemas.microsoft.com/office/spreadsheetml/2017/richdata2" ref="B5:I11">
    <sortCondition ref="B5:B11"/>
    <sortCondition ref="C5:C11"/>
  </sortState>
  <mergeCells count="3">
    <mergeCell ref="A2:F2"/>
    <mergeCell ref="A3:D3"/>
    <mergeCell ref="A1:F1"/>
  </mergeCells>
  <printOptions horizontalCentered="1"/>
  <pageMargins left="0.35433070866141736" right="0.11811023622047245" top="0.51181102362204722" bottom="0.59055118110236227" header="0.31496062992125984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5" tint="0.39997558519241921"/>
  </sheetPr>
  <dimension ref="A1:L153"/>
  <sheetViews>
    <sheetView showGridLines="0" workbookViewId="0">
      <selection activeCell="A6" sqref="A6:A37"/>
    </sheetView>
  </sheetViews>
  <sheetFormatPr baseColWidth="10" defaultRowHeight="15.6" x14ac:dyDescent="0.3"/>
  <cols>
    <col min="1" max="1" width="9" style="43" customWidth="1"/>
    <col min="2" max="2" width="22.44140625" style="6" customWidth="1"/>
    <col min="3" max="3" width="24.6640625" style="6" customWidth="1"/>
    <col min="4" max="4" width="10.6640625" style="10" customWidth="1"/>
    <col min="5" max="5" width="12.109375" style="10" bestFit="1" customWidth="1"/>
    <col min="6" max="6" width="10.109375" style="10" customWidth="1"/>
    <col min="7" max="7" width="7.6640625" style="10" customWidth="1"/>
    <col min="8" max="8" width="10.6640625" style="10" customWidth="1"/>
    <col min="9" max="9" width="10.6640625" customWidth="1"/>
  </cols>
  <sheetData>
    <row r="1" spans="1:12" s="45" customFormat="1" ht="55.5" customHeight="1" x14ac:dyDescent="0.3">
      <c r="A1" s="160"/>
      <c r="B1" s="161"/>
      <c r="C1" s="161"/>
      <c r="D1" s="161"/>
      <c r="E1" s="161"/>
      <c r="F1" s="161"/>
      <c r="G1" s="150"/>
      <c r="H1" s="106"/>
    </row>
    <row r="2" spans="1:12" ht="44.25" customHeight="1" x14ac:dyDescent="0.3">
      <c r="A2" s="162"/>
      <c r="B2" s="162"/>
      <c r="C2" s="162"/>
      <c r="D2" s="162"/>
      <c r="E2" s="162"/>
      <c r="F2" s="162"/>
      <c r="G2" s="151"/>
      <c r="H2" s="107"/>
    </row>
    <row r="3" spans="1:12" ht="9.6" customHeight="1" x14ac:dyDescent="0.3">
      <c r="A3" s="87"/>
      <c r="B3" s="87"/>
      <c r="C3" s="87"/>
      <c r="D3" s="87"/>
      <c r="E3" s="87"/>
      <c r="F3" s="87"/>
      <c r="G3" s="152"/>
      <c r="H3" s="107"/>
      <c r="I3" s="123">
        <v>45918</v>
      </c>
    </row>
    <row r="4" spans="1:12" ht="45" customHeight="1" x14ac:dyDescent="0.35">
      <c r="A4" s="159" t="s">
        <v>21</v>
      </c>
      <c r="B4" s="159"/>
      <c r="C4" s="159"/>
      <c r="D4" s="159"/>
      <c r="E4" s="97"/>
      <c r="F4" s="97"/>
      <c r="G4" s="97"/>
      <c r="H4" s="135"/>
      <c r="I4" s="112"/>
    </row>
    <row r="5" spans="1:12" s="3" customFormat="1" ht="30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4</v>
      </c>
      <c r="G5" s="100" t="s">
        <v>3</v>
      </c>
      <c r="H5" s="100" t="s">
        <v>0</v>
      </c>
      <c r="I5" s="103" t="s">
        <v>16</v>
      </c>
      <c r="J5"/>
      <c r="K5"/>
      <c r="L5" s="63"/>
    </row>
    <row r="6" spans="1:12" s="95" customFormat="1" ht="25.95" customHeight="1" x14ac:dyDescent="0.3">
      <c r="A6" s="167">
        <v>798</v>
      </c>
      <c r="B6" s="110" t="s">
        <v>135</v>
      </c>
      <c r="C6" s="110" t="s">
        <v>136</v>
      </c>
      <c r="D6" s="111" t="s">
        <v>72</v>
      </c>
      <c r="E6" s="111" t="s">
        <v>73</v>
      </c>
      <c r="F6" s="111" t="s">
        <v>74</v>
      </c>
      <c r="G6" s="111" t="s">
        <v>75</v>
      </c>
      <c r="H6" s="113">
        <v>37986</v>
      </c>
      <c r="I6" s="114" t="str">
        <f t="shared" ref="I6:I37" si="0">+DATEDIF(H6,$I$3,"y")&amp;" ans "&amp;DATEDIF(H6,$I$3,"ym")&amp;" mois "&amp;DATEDIF(H6,$I$3,"md")&amp;" jours "</f>
        <v xml:space="preserve">21 ans 8 mois 18 jours </v>
      </c>
      <c r="J6"/>
      <c r="K6"/>
    </row>
    <row r="7" spans="1:12" s="95" customFormat="1" ht="25.95" customHeight="1" x14ac:dyDescent="0.3">
      <c r="A7" s="167">
        <v>799</v>
      </c>
      <c r="B7" s="110" t="s">
        <v>176</v>
      </c>
      <c r="C7" s="110" t="s">
        <v>177</v>
      </c>
      <c r="D7" s="111" t="s">
        <v>72</v>
      </c>
      <c r="E7" s="111" t="s">
        <v>73</v>
      </c>
      <c r="F7" s="111" t="s">
        <v>74</v>
      </c>
      <c r="G7" s="111" t="s">
        <v>92</v>
      </c>
      <c r="H7" s="113">
        <v>38770</v>
      </c>
      <c r="I7" s="114" t="str">
        <f t="shared" si="0"/>
        <v xml:space="preserve">19 ans 6 mois 27 jours </v>
      </c>
      <c r="J7"/>
      <c r="K7"/>
    </row>
    <row r="8" spans="1:12" s="76" customFormat="1" ht="25.95" customHeight="1" x14ac:dyDescent="0.3">
      <c r="A8" s="167">
        <v>800</v>
      </c>
      <c r="B8" s="110" t="s">
        <v>140</v>
      </c>
      <c r="C8" s="110" t="s">
        <v>141</v>
      </c>
      <c r="D8" s="111" t="s">
        <v>72</v>
      </c>
      <c r="E8" s="111" t="s">
        <v>73</v>
      </c>
      <c r="F8" s="111" t="s">
        <v>74</v>
      </c>
      <c r="G8" s="111" t="s">
        <v>75</v>
      </c>
      <c r="H8" s="113">
        <v>39079</v>
      </c>
      <c r="I8" s="114" t="str">
        <f t="shared" si="0"/>
        <v xml:space="preserve">18 ans 8 mois 21 jours </v>
      </c>
      <c r="J8"/>
      <c r="K8"/>
    </row>
    <row r="9" spans="1:12" s="95" customFormat="1" ht="25.95" customHeight="1" x14ac:dyDescent="0.3">
      <c r="A9" s="167">
        <v>801</v>
      </c>
      <c r="B9" s="110" t="s">
        <v>173</v>
      </c>
      <c r="C9" s="110" t="s">
        <v>174</v>
      </c>
      <c r="D9" s="111" t="s">
        <v>72</v>
      </c>
      <c r="E9" s="111" t="s">
        <v>73</v>
      </c>
      <c r="F9" s="111" t="s">
        <v>74</v>
      </c>
      <c r="G9" s="111" t="s">
        <v>92</v>
      </c>
      <c r="H9" s="113">
        <v>36817</v>
      </c>
      <c r="I9" s="114" t="str">
        <f t="shared" si="0"/>
        <v xml:space="preserve">24 ans 11 mois 0 jours </v>
      </c>
      <c r="J9"/>
      <c r="K9"/>
    </row>
    <row r="10" spans="1:12" s="95" customFormat="1" ht="25.95" customHeight="1" x14ac:dyDescent="0.3">
      <c r="A10" s="167">
        <v>802</v>
      </c>
      <c r="B10" s="110" t="s">
        <v>121</v>
      </c>
      <c r="C10" s="110" t="s">
        <v>122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13">
        <v>39161</v>
      </c>
      <c r="I10" s="114" t="str">
        <f t="shared" si="0"/>
        <v xml:space="preserve">18 ans 5 mois 29 jours </v>
      </c>
      <c r="J10"/>
      <c r="K10"/>
    </row>
    <row r="11" spans="1:12" s="95" customFormat="1" ht="25.95" customHeight="1" x14ac:dyDescent="0.3">
      <c r="A11" s="167">
        <v>803</v>
      </c>
      <c r="B11" s="110" t="s">
        <v>146</v>
      </c>
      <c r="C11" s="110" t="s">
        <v>147</v>
      </c>
      <c r="D11" s="111" t="s">
        <v>72</v>
      </c>
      <c r="E11" s="111" t="s">
        <v>73</v>
      </c>
      <c r="F11" s="111" t="s">
        <v>74</v>
      </c>
      <c r="G11" s="111" t="s">
        <v>75</v>
      </c>
      <c r="H11" s="113">
        <v>38717</v>
      </c>
      <c r="I11" s="114" t="str">
        <f t="shared" si="0"/>
        <v xml:space="preserve">19 ans 8 mois 18 jours </v>
      </c>
      <c r="J11"/>
      <c r="K11"/>
    </row>
    <row r="12" spans="1:12" s="95" customFormat="1" ht="25.95" customHeight="1" x14ac:dyDescent="0.3">
      <c r="A12" s="167">
        <v>804</v>
      </c>
      <c r="B12" s="110" t="s">
        <v>144</v>
      </c>
      <c r="C12" s="110" t="s">
        <v>145</v>
      </c>
      <c r="D12" s="111" t="s">
        <v>72</v>
      </c>
      <c r="E12" s="111" t="s">
        <v>73</v>
      </c>
      <c r="F12" s="111" t="s">
        <v>74</v>
      </c>
      <c r="G12" s="111" t="s">
        <v>92</v>
      </c>
      <c r="H12" s="113">
        <v>38563</v>
      </c>
      <c r="I12" s="114" t="str">
        <f t="shared" si="0"/>
        <v xml:space="preserve">20 ans 1 mois 19 jours </v>
      </c>
      <c r="J12"/>
      <c r="K12"/>
    </row>
    <row r="13" spans="1:12" s="95" customFormat="1" ht="25.95" customHeight="1" x14ac:dyDescent="0.3">
      <c r="A13" s="167">
        <v>805</v>
      </c>
      <c r="B13" s="110" t="s">
        <v>123</v>
      </c>
      <c r="C13" s="110" t="s">
        <v>124</v>
      </c>
      <c r="D13" s="111" t="s">
        <v>72</v>
      </c>
      <c r="E13" s="111" t="s">
        <v>73</v>
      </c>
      <c r="F13" s="111" t="s">
        <v>74</v>
      </c>
      <c r="G13" s="111" t="s">
        <v>92</v>
      </c>
      <c r="H13" s="113">
        <v>39401</v>
      </c>
      <c r="I13" s="114" t="str">
        <f t="shared" si="0"/>
        <v xml:space="preserve">17 ans 10 mois 3 jours </v>
      </c>
      <c r="J13"/>
      <c r="K13"/>
    </row>
    <row r="14" spans="1:12" s="95" customFormat="1" ht="25.95" customHeight="1" x14ac:dyDescent="0.3">
      <c r="A14" s="167">
        <v>806</v>
      </c>
      <c r="B14" s="110" t="s">
        <v>133</v>
      </c>
      <c r="C14" s="110" t="s">
        <v>134</v>
      </c>
      <c r="D14" s="111" t="s">
        <v>72</v>
      </c>
      <c r="E14" s="111" t="s">
        <v>73</v>
      </c>
      <c r="F14" s="111" t="s">
        <v>74</v>
      </c>
      <c r="G14" s="111" t="s">
        <v>92</v>
      </c>
      <c r="H14" s="113">
        <v>39048</v>
      </c>
      <c r="I14" s="114" t="str">
        <f t="shared" si="0"/>
        <v xml:space="preserve">18 ans 9 mois 22 jours </v>
      </c>
      <c r="J14"/>
      <c r="K14"/>
    </row>
    <row r="15" spans="1:12" s="95" customFormat="1" ht="25.95" customHeight="1" x14ac:dyDescent="0.3">
      <c r="A15" s="167">
        <v>807</v>
      </c>
      <c r="B15" s="110" t="s">
        <v>161</v>
      </c>
      <c r="C15" s="110" t="s">
        <v>162</v>
      </c>
      <c r="D15" s="111" t="s">
        <v>72</v>
      </c>
      <c r="E15" s="111" t="s">
        <v>73</v>
      </c>
      <c r="F15" s="111" t="s">
        <v>74</v>
      </c>
      <c r="G15" s="111" t="s">
        <v>92</v>
      </c>
      <c r="H15" s="113">
        <v>39356</v>
      </c>
      <c r="I15" s="114" t="str">
        <f t="shared" si="0"/>
        <v xml:space="preserve">17 ans 11 mois 17 jours </v>
      </c>
      <c r="J15"/>
      <c r="K15"/>
    </row>
    <row r="16" spans="1:12" s="95" customFormat="1" ht="25.95" customHeight="1" x14ac:dyDescent="0.3">
      <c r="A16" s="167">
        <v>808</v>
      </c>
      <c r="B16" s="110" t="s">
        <v>151</v>
      </c>
      <c r="C16" s="110" t="s">
        <v>152</v>
      </c>
      <c r="D16" s="111" t="s">
        <v>72</v>
      </c>
      <c r="E16" s="111" t="s">
        <v>73</v>
      </c>
      <c r="F16" s="111" t="s">
        <v>74</v>
      </c>
      <c r="G16" s="111" t="s">
        <v>92</v>
      </c>
      <c r="H16" s="113">
        <v>38889</v>
      </c>
      <c r="I16" s="114" t="str">
        <f t="shared" si="0"/>
        <v xml:space="preserve">19 ans 2 mois 28 jours </v>
      </c>
      <c r="J16"/>
      <c r="K16"/>
    </row>
    <row r="17" spans="1:11" s="95" customFormat="1" ht="25.95" customHeight="1" x14ac:dyDescent="0.3">
      <c r="A17" s="167">
        <v>809</v>
      </c>
      <c r="B17" s="110" t="s">
        <v>163</v>
      </c>
      <c r="C17" s="110" t="s">
        <v>164</v>
      </c>
      <c r="D17" s="111" t="s">
        <v>72</v>
      </c>
      <c r="E17" s="111" t="s">
        <v>73</v>
      </c>
      <c r="F17" s="111" t="s">
        <v>74</v>
      </c>
      <c r="G17" s="111" t="s">
        <v>75</v>
      </c>
      <c r="H17" s="118">
        <v>37706</v>
      </c>
      <c r="I17" s="114" t="str">
        <f t="shared" si="0"/>
        <v xml:space="preserve">22 ans 5 mois 23 jours </v>
      </c>
      <c r="J17"/>
      <c r="K17"/>
    </row>
    <row r="18" spans="1:11" s="95" customFormat="1" ht="25.95" customHeight="1" x14ac:dyDescent="0.3">
      <c r="A18" s="167">
        <v>810</v>
      </c>
      <c r="B18" s="110" t="s">
        <v>125</v>
      </c>
      <c r="C18" s="110" t="s">
        <v>126</v>
      </c>
      <c r="D18" s="111" t="s">
        <v>72</v>
      </c>
      <c r="E18" s="111" t="s">
        <v>73</v>
      </c>
      <c r="F18" s="111" t="s">
        <v>74</v>
      </c>
      <c r="G18" s="111" t="s">
        <v>75</v>
      </c>
      <c r="H18" s="113">
        <v>36900</v>
      </c>
      <c r="I18" s="114" t="str">
        <f t="shared" si="0"/>
        <v xml:space="preserve">24 ans 8 mois 9 jours </v>
      </c>
      <c r="J18"/>
      <c r="K18"/>
    </row>
    <row r="19" spans="1:11" s="95" customFormat="1" ht="25.95" customHeight="1" x14ac:dyDescent="0.3">
      <c r="A19" s="167">
        <v>811</v>
      </c>
      <c r="B19" s="110" t="s">
        <v>149</v>
      </c>
      <c r="C19" s="110" t="s">
        <v>150</v>
      </c>
      <c r="D19" s="111" t="s">
        <v>72</v>
      </c>
      <c r="E19" s="111" t="s">
        <v>73</v>
      </c>
      <c r="F19" s="111" t="s">
        <v>74</v>
      </c>
      <c r="G19" s="111" t="s">
        <v>75</v>
      </c>
      <c r="H19" s="113">
        <v>39045</v>
      </c>
      <c r="I19" s="114" t="str">
        <f t="shared" si="0"/>
        <v xml:space="preserve">18 ans 9 mois 25 jours </v>
      </c>
      <c r="J19"/>
      <c r="K19"/>
    </row>
    <row r="20" spans="1:11" s="95" customFormat="1" ht="25.95" customHeight="1" x14ac:dyDescent="0.3">
      <c r="A20" s="167">
        <v>812</v>
      </c>
      <c r="B20" s="110" t="s">
        <v>131</v>
      </c>
      <c r="C20" s="110" t="s">
        <v>124</v>
      </c>
      <c r="D20" s="111" t="s">
        <v>72</v>
      </c>
      <c r="E20" s="111" t="s">
        <v>73</v>
      </c>
      <c r="F20" s="111" t="s">
        <v>74</v>
      </c>
      <c r="G20" s="111" t="s">
        <v>92</v>
      </c>
      <c r="H20" s="113">
        <v>38644</v>
      </c>
      <c r="I20" s="114" t="str">
        <f t="shared" si="0"/>
        <v xml:space="preserve">19 ans 10 mois 30 jours </v>
      </c>
      <c r="J20"/>
      <c r="K20"/>
    </row>
    <row r="21" spans="1:11" s="95" customFormat="1" ht="25.95" customHeight="1" x14ac:dyDescent="0.3">
      <c r="A21" s="167">
        <v>813</v>
      </c>
      <c r="B21" s="110" t="s">
        <v>131</v>
      </c>
      <c r="C21" s="110" t="s">
        <v>132</v>
      </c>
      <c r="D21" s="111" t="s">
        <v>72</v>
      </c>
      <c r="E21" s="111" t="s">
        <v>73</v>
      </c>
      <c r="F21" s="111" t="s">
        <v>74</v>
      </c>
      <c r="G21" s="111" t="s">
        <v>92</v>
      </c>
      <c r="H21" s="113">
        <v>37720</v>
      </c>
      <c r="I21" s="114" t="str">
        <f t="shared" si="0"/>
        <v xml:space="preserve">22 ans 5 mois 9 jours </v>
      </c>
      <c r="J21"/>
      <c r="K21"/>
    </row>
    <row r="22" spans="1:11" s="95" customFormat="1" ht="25.95" customHeight="1" x14ac:dyDescent="0.3">
      <c r="A22" s="167">
        <v>814</v>
      </c>
      <c r="B22" s="124" t="s">
        <v>169</v>
      </c>
      <c r="C22" s="116" t="s">
        <v>170</v>
      </c>
      <c r="D22" s="117" t="s">
        <v>72</v>
      </c>
      <c r="E22" s="117" t="s">
        <v>73</v>
      </c>
      <c r="F22" s="117" t="s">
        <v>74</v>
      </c>
      <c r="G22" s="117" t="s">
        <v>75</v>
      </c>
      <c r="H22" s="118">
        <v>39614</v>
      </c>
      <c r="I22" s="114" t="str">
        <f t="shared" si="0"/>
        <v xml:space="preserve">17 ans 3 mois 3 jours </v>
      </c>
      <c r="J22"/>
      <c r="K22"/>
    </row>
    <row r="23" spans="1:11" s="95" customFormat="1" ht="25.95" customHeight="1" x14ac:dyDescent="0.3">
      <c r="A23" s="167">
        <v>815</v>
      </c>
      <c r="B23" s="110" t="s">
        <v>127</v>
      </c>
      <c r="C23" s="110" t="s">
        <v>128</v>
      </c>
      <c r="D23" s="111" t="s">
        <v>72</v>
      </c>
      <c r="E23" s="111" t="s">
        <v>73</v>
      </c>
      <c r="F23" s="111" t="s">
        <v>74</v>
      </c>
      <c r="G23" s="111" t="s">
        <v>92</v>
      </c>
      <c r="H23" s="113">
        <v>39482</v>
      </c>
      <c r="I23" s="114" t="str">
        <f t="shared" si="0"/>
        <v xml:space="preserve">17 ans 7 mois 14 jours </v>
      </c>
      <c r="J23"/>
      <c r="K23"/>
    </row>
    <row r="24" spans="1:11" s="95" customFormat="1" ht="25.95" customHeight="1" x14ac:dyDescent="0.3">
      <c r="A24" s="167">
        <v>816</v>
      </c>
      <c r="B24" s="110" t="s">
        <v>165</v>
      </c>
      <c r="C24" s="110" t="s">
        <v>166</v>
      </c>
      <c r="D24" s="111" t="s">
        <v>72</v>
      </c>
      <c r="E24" s="111" t="s">
        <v>73</v>
      </c>
      <c r="F24" s="111" t="s">
        <v>74</v>
      </c>
      <c r="G24" s="111" t="s">
        <v>75</v>
      </c>
      <c r="H24" s="113">
        <v>39447</v>
      </c>
      <c r="I24" s="114" t="str">
        <f t="shared" si="0"/>
        <v xml:space="preserve">17 ans 8 mois 18 jours </v>
      </c>
      <c r="J24"/>
      <c r="K24"/>
    </row>
    <row r="25" spans="1:11" s="95" customFormat="1" ht="25.95" customHeight="1" x14ac:dyDescent="0.3">
      <c r="A25" s="167">
        <v>817</v>
      </c>
      <c r="B25" s="110" t="s">
        <v>155</v>
      </c>
      <c r="C25" s="110" t="s">
        <v>156</v>
      </c>
      <c r="D25" s="111" t="s">
        <v>72</v>
      </c>
      <c r="E25" s="111" t="s">
        <v>73</v>
      </c>
      <c r="F25" s="111" t="s">
        <v>74</v>
      </c>
      <c r="G25" s="111" t="s">
        <v>75</v>
      </c>
      <c r="H25" s="118">
        <v>35033</v>
      </c>
      <c r="I25" s="114" t="str">
        <f t="shared" si="0"/>
        <v xml:space="preserve">29 ans 9 mois 19 jours </v>
      </c>
      <c r="J25"/>
      <c r="K25"/>
    </row>
    <row r="26" spans="1:11" s="95" customFormat="1" ht="25.95" customHeight="1" x14ac:dyDescent="0.3">
      <c r="A26" s="167">
        <v>818</v>
      </c>
      <c r="B26" s="110" t="s">
        <v>106</v>
      </c>
      <c r="C26" s="110" t="s">
        <v>175</v>
      </c>
      <c r="D26" s="111" t="s">
        <v>72</v>
      </c>
      <c r="E26" s="111" t="s">
        <v>73</v>
      </c>
      <c r="F26" s="111" t="s">
        <v>74</v>
      </c>
      <c r="G26" s="111" t="s">
        <v>92</v>
      </c>
      <c r="H26" s="113">
        <v>38030</v>
      </c>
      <c r="I26" s="114" t="str">
        <f t="shared" si="0"/>
        <v xml:space="preserve">21 ans 7 mois 5 jours </v>
      </c>
      <c r="J26"/>
      <c r="K26"/>
    </row>
    <row r="27" spans="1:11" s="95" customFormat="1" ht="25.95" customHeight="1" x14ac:dyDescent="0.3">
      <c r="A27" s="167">
        <v>819</v>
      </c>
      <c r="B27" s="110" t="s">
        <v>106</v>
      </c>
      <c r="C27" s="110" t="s">
        <v>139</v>
      </c>
      <c r="D27" s="111" t="s">
        <v>72</v>
      </c>
      <c r="E27" s="111" t="s">
        <v>73</v>
      </c>
      <c r="F27" s="111" t="s">
        <v>74</v>
      </c>
      <c r="G27" s="111" t="s">
        <v>92</v>
      </c>
      <c r="H27" s="113">
        <v>36254</v>
      </c>
      <c r="I27" s="114" t="str">
        <f t="shared" si="0"/>
        <v xml:space="preserve">26 ans 5 mois 14 jours </v>
      </c>
      <c r="J27"/>
      <c r="K27"/>
    </row>
    <row r="28" spans="1:11" s="95" customFormat="1" ht="25.95" customHeight="1" x14ac:dyDescent="0.3">
      <c r="A28" s="167">
        <v>820</v>
      </c>
      <c r="B28" s="110" t="s">
        <v>78</v>
      </c>
      <c r="C28" s="110" t="s">
        <v>148</v>
      </c>
      <c r="D28" s="111" t="s">
        <v>72</v>
      </c>
      <c r="E28" s="111" t="s">
        <v>73</v>
      </c>
      <c r="F28" s="111" t="s">
        <v>74</v>
      </c>
      <c r="G28" s="111" t="s">
        <v>75</v>
      </c>
      <c r="H28" s="118">
        <v>39718</v>
      </c>
      <c r="I28" s="114" t="str">
        <f t="shared" si="0"/>
        <v xml:space="preserve">16 ans 11 mois 22 jours </v>
      </c>
      <c r="J28"/>
      <c r="K28"/>
    </row>
    <row r="29" spans="1:11" s="95" customFormat="1" ht="25.95" customHeight="1" x14ac:dyDescent="0.3">
      <c r="A29" s="167">
        <v>821</v>
      </c>
      <c r="B29" s="110" t="s">
        <v>153</v>
      </c>
      <c r="C29" s="110" t="s">
        <v>154</v>
      </c>
      <c r="D29" s="111" t="s">
        <v>72</v>
      </c>
      <c r="E29" s="111" t="s">
        <v>73</v>
      </c>
      <c r="F29" s="111" t="s">
        <v>74</v>
      </c>
      <c r="G29" s="111" t="s">
        <v>75</v>
      </c>
      <c r="H29" s="113">
        <v>39054</v>
      </c>
      <c r="I29" s="114" t="str">
        <f t="shared" si="0"/>
        <v xml:space="preserve">18 ans 9 mois 15 jours </v>
      </c>
      <c r="J29"/>
      <c r="K29"/>
    </row>
    <row r="30" spans="1:11" s="95" customFormat="1" ht="25.95" customHeight="1" x14ac:dyDescent="0.3">
      <c r="A30" s="167">
        <v>822</v>
      </c>
      <c r="B30" s="110" t="s">
        <v>157</v>
      </c>
      <c r="C30" s="110" t="s">
        <v>158</v>
      </c>
      <c r="D30" s="111" t="s">
        <v>72</v>
      </c>
      <c r="E30" s="111" t="s">
        <v>73</v>
      </c>
      <c r="F30" s="111" t="s">
        <v>74</v>
      </c>
      <c r="G30" s="111" t="s">
        <v>75</v>
      </c>
      <c r="H30" s="113">
        <v>38717</v>
      </c>
      <c r="I30" s="114" t="str">
        <f t="shared" si="0"/>
        <v xml:space="preserve">19 ans 8 mois 18 jours </v>
      </c>
      <c r="J30"/>
      <c r="K30"/>
    </row>
    <row r="31" spans="1:11" s="95" customFormat="1" ht="25.95" customHeight="1" x14ac:dyDescent="0.3">
      <c r="A31" s="167">
        <v>823</v>
      </c>
      <c r="B31" s="110" t="s">
        <v>167</v>
      </c>
      <c r="C31" s="110" t="s">
        <v>168</v>
      </c>
      <c r="D31" s="111" t="s">
        <v>72</v>
      </c>
      <c r="E31" s="111" t="s">
        <v>73</v>
      </c>
      <c r="F31" s="111" t="s">
        <v>74</v>
      </c>
      <c r="G31" s="111" t="s">
        <v>75</v>
      </c>
      <c r="H31" s="113">
        <v>39103</v>
      </c>
      <c r="I31" s="114" t="str">
        <f t="shared" si="0"/>
        <v xml:space="preserve">18 ans 7 mois 28 jours </v>
      </c>
      <c r="J31"/>
      <c r="K31"/>
    </row>
    <row r="32" spans="1:11" s="95" customFormat="1" ht="25.95" customHeight="1" x14ac:dyDescent="0.3">
      <c r="A32" s="167">
        <v>824</v>
      </c>
      <c r="B32" s="110" t="s">
        <v>119</v>
      </c>
      <c r="C32" s="110" t="s">
        <v>120</v>
      </c>
      <c r="D32" s="111" t="s">
        <v>72</v>
      </c>
      <c r="E32" s="111" t="s">
        <v>73</v>
      </c>
      <c r="F32" s="111" t="s">
        <v>74</v>
      </c>
      <c r="G32" s="111" t="s">
        <v>75</v>
      </c>
      <c r="H32" s="113">
        <v>38878</v>
      </c>
      <c r="I32" s="114" t="str">
        <f t="shared" si="0"/>
        <v xml:space="preserve">19 ans 3 mois 8 jours </v>
      </c>
      <c r="J32"/>
      <c r="K32"/>
    </row>
    <row r="33" spans="1:12" s="95" customFormat="1" ht="25.95" customHeight="1" x14ac:dyDescent="0.3">
      <c r="A33" s="167">
        <v>825</v>
      </c>
      <c r="B33" s="110" t="s">
        <v>137</v>
      </c>
      <c r="C33" s="110" t="s">
        <v>138</v>
      </c>
      <c r="D33" s="111" t="s">
        <v>72</v>
      </c>
      <c r="E33" s="111" t="s">
        <v>73</v>
      </c>
      <c r="F33" s="111" t="s">
        <v>74</v>
      </c>
      <c r="G33" s="111" t="s">
        <v>92</v>
      </c>
      <c r="H33" s="113">
        <v>38735</v>
      </c>
      <c r="I33" s="114" t="str">
        <f t="shared" si="0"/>
        <v xml:space="preserve">19 ans 8 mois 0 jours </v>
      </c>
      <c r="J33"/>
      <c r="K33"/>
    </row>
    <row r="34" spans="1:12" s="95" customFormat="1" ht="25.95" customHeight="1" x14ac:dyDescent="0.3">
      <c r="A34" s="167">
        <v>826</v>
      </c>
      <c r="B34" s="110" t="s">
        <v>142</v>
      </c>
      <c r="C34" s="110" t="s">
        <v>143</v>
      </c>
      <c r="D34" s="111" t="s">
        <v>72</v>
      </c>
      <c r="E34" s="111" t="s">
        <v>73</v>
      </c>
      <c r="F34" s="111" t="s">
        <v>74</v>
      </c>
      <c r="G34" s="111" t="s">
        <v>75</v>
      </c>
      <c r="H34" s="113">
        <v>39041</v>
      </c>
      <c r="I34" s="114" t="str">
        <f t="shared" si="0"/>
        <v xml:space="preserve">18 ans 9 mois 29 jours </v>
      </c>
      <c r="J34"/>
      <c r="K34"/>
    </row>
    <row r="35" spans="1:12" s="95" customFormat="1" ht="25.95" customHeight="1" x14ac:dyDescent="0.3">
      <c r="A35" s="167">
        <v>827</v>
      </c>
      <c r="B35" s="110" t="s">
        <v>171</v>
      </c>
      <c r="C35" s="110" t="s">
        <v>172</v>
      </c>
      <c r="D35" s="111" t="s">
        <v>72</v>
      </c>
      <c r="E35" s="111" t="s">
        <v>73</v>
      </c>
      <c r="F35" s="111" t="s">
        <v>74</v>
      </c>
      <c r="G35" s="111" t="s">
        <v>75</v>
      </c>
      <c r="H35" s="113">
        <v>37969</v>
      </c>
      <c r="I35" s="114" t="str">
        <f t="shared" si="0"/>
        <v xml:space="preserve">21 ans 9 mois 4 jours </v>
      </c>
      <c r="J35"/>
      <c r="K35"/>
    </row>
    <row r="36" spans="1:12" s="95" customFormat="1" ht="25.95" customHeight="1" x14ac:dyDescent="0.3">
      <c r="A36" s="167">
        <v>828</v>
      </c>
      <c r="B36" s="124" t="s">
        <v>159</v>
      </c>
      <c r="C36" s="116" t="s">
        <v>160</v>
      </c>
      <c r="D36" s="117" t="s">
        <v>72</v>
      </c>
      <c r="E36" s="117" t="s">
        <v>73</v>
      </c>
      <c r="F36" s="117" t="s">
        <v>74</v>
      </c>
      <c r="G36" s="117" t="s">
        <v>92</v>
      </c>
      <c r="H36" s="118">
        <v>38652</v>
      </c>
      <c r="I36" s="114" t="str">
        <f t="shared" si="0"/>
        <v xml:space="preserve">19 ans 10 mois 22 jours </v>
      </c>
      <c r="J36"/>
      <c r="K36"/>
    </row>
    <row r="37" spans="1:12" s="95" customFormat="1" ht="25.95" customHeight="1" x14ac:dyDescent="0.3">
      <c r="A37" s="167">
        <v>829</v>
      </c>
      <c r="B37" s="110" t="s">
        <v>129</v>
      </c>
      <c r="C37" s="110" t="s">
        <v>130</v>
      </c>
      <c r="D37" s="111" t="s">
        <v>72</v>
      </c>
      <c r="E37" s="111" t="s">
        <v>73</v>
      </c>
      <c r="F37" s="111" t="s">
        <v>74</v>
      </c>
      <c r="G37" s="111" t="s">
        <v>92</v>
      </c>
      <c r="H37" s="113">
        <v>37164</v>
      </c>
      <c r="I37" s="114" t="str">
        <f t="shared" si="0"/>
        <v xml:space="preserve">23 ans 11 mois 19 jours </v>
      </c>
      <c r="J37"/>
      <c r="K37"/>
    </row>
    <row r="38" spans="1:12" s="95" customFormat="1" ht="21.9" customHeight="1" x14ac:dyDescent="0.3">
      <c r="B38"/>
      <c r="C38"/>
      <c r="D38"/>
      <c r="E38"/>
      <c r="F38"/>
      <c r="G38"/>
      <c r="H38" s="107"/>
      <c r="I38"/>
      <c r="J38"/>
      <c r="K38"/>
    </row>
    <row r="39" spans="1:12" s="95" customFormat="1" ht="21.9" customHeight="1" x14ac:dyDescent="0.3">
      <c r="B39"/>
      <c r="C39"/>
      <c r="D39"/>
      <c r="E39"/>
      <c r="F39"/>
      <c r="G39"/>
      <c r="H39" s="107"/>
      <c r="I39"/>
      <c r="J39"/>
    </row>
    <row r="40" spans="1:12" s="95" customFormat="1" ht="21.9" customHeight="1" x14ac:dyDescent="0.3">
      <c r="A40"/>
      <c r="B40"/>
      <c r="C40"/>
      <c r="D40"/>
      <c r="E40"/>
      <c r="F40"/>
      <c r="G40"/>
      <c r="H40" s="107"/>
      <c r="I40"/>
      <c r="J40"/>
    </row>
    <row r="41" spans="1:12" ht="21.9" customHeight="1" x14ac:dyDescent="0.3">
      <c r="A41"/>
      <c r="B41"/>
      <c r="C41"/>
      <c r="D41"/>
      <c r="E41"/>
      <c r="F41"/>
      <c r="G41"/>
      <c r="H41" s="107"/>
      <c r="L41" s="65"/>
    </row>
    <row r="42" spans="1:12" ht="21.9" customHeight="1" x14ac:dyDescent="0.3">
      <c r="A42"/>
      <c r="B42"/>
      <c r="C42"/>
      <c r="D42"/>
      <c r="E42"/>
      <c r="F42"/>
      <c r="G42"/>
      <c r="H42" s="107"/>
      <c r="L42" s="65"/>
    </row>
    <row r="43" spans="1:12" ht="21.9" customHeight="1" x14ac:dyDescent="0.3">
      <c r="A43"/>
      <c r="B43"/>
      <c r="C43"/>
      <c r="D43"/>
      <c r="E43"/>
      <c r="F43"/>
      <c r="G43"/>
      <c r="H43" s="107"/>
      <c r="L43" s="65"/>
    </row>
    <row r="44" spans="1:12" ht="21.9" customHeight="1" x14ac:dyDescent="0.3">
      <c r="B44" s="52"/>
      <c r="C44" s="52"/>
      <c r="D44" s="53"/>
      <c r="E44" s="48"/>
      <c r="F44" s="51"/>
      <c r="G44" s="51"/>
      <c r="H44" s="48"/>
      <c r="I44" s="65"/>
      <c r="J44" s="65"/>
      <c r="K44" s="65"/>
      <c r="L44" s="65"/>
    </row>
    <row r="45" spans="1:12" ht="21.9" customHeight="1" x14ac:dyDescent="0.3">
      <c r="B45" s="52"/>
      <c r="C45" s="52"/>
      <c r="D45" s="51"/>
      <c r="E45" s="48"/>
      <c r="F45" s="54"/>
      <c r="G45" s="54"/>
      <c r="H45" s="48"/>
      <c r="I45" s="65"/>
      <c r="J45" s="65"/>
      <c r="K45" s="65"/>
      <c r="L45" s="65"/>
    </row>
    <row r="46" spans="1:12" ht="21.9" customHeight="1" x14ac:dyDescent="0.3">
      <c r="A46" s="66"/>
      <c r="B46" s="52"/>
      <c r="C46" s="52"/>
      <c r="D46" s="51"/>
      <c r="E46" s="48"/>
      <c r="F46" s="51"/>
      <c r="G46" s="51"/>
      <c r="H46" s="48"/>
      <c r="I46" s="65"/>
      <c r="J46" s="65"/>
      <c r="K46" s="65"/>
      <c r="L46" s="65"/>
    </row>
    <row r="47" spans="1:12" ht="21.9" customHeight="1" x14ac:dyDescent="0.3">
      <c r="A47" s="66"/>
      <c r="B47" s="52"/>
      <c r="C47" s="52"/>
      <c r="D47" s="51"/>
      <c r="E47" s="48"/>
      <c r="F47" s="51"/>
      <c r="G47" s="51"/>
      <c r="H47" s="48"/>
      <c r="I47" s="65"/>
      <c r="J47" s="65"/>
      <c r="K47" s="65"/>
      <c r="L47" s="65"/>
    </row>
    <row r="48" spans="1:12" ht="21.9" customHeight="1" x14ac:dyDescent="0.3">
      <c r="A48" s="66"/>
      <c r="B48" s="62"/>
      <c r="C48" s="62"/>
      <c r="D48" s="46"/>
      <c r="E48" s="48"/>
      <c r="F48" s="54"/>
      <c r="G48" s="54"/>
      <c r="H48" s="49"/>
      <c r="I48" s="65"/>
      <c r="J48" s="65"/>
      <c r="K48" s="65"/>
      <c r="L48" s="65"/>
    </row>
    <row r="49" spans="1:12" ht="21.9" customHeight="1" x14ac:dyDescent="0.3">
      <c r="A49" s="66"/>
      <c r="B49" s="52"/>
      <c r="C49" s="52"/>
      <c r="D49" s="51"/>
      <c r="E49" s="48"/>
      <c r="F49" s="54"/>
      <c r="G49" s="54"/>
      <c r="H49" s="48"/>
      <c r="I49" s="65"/>
      <c r="J49" s="65"/>
      <c r="K49" s="65"/>
      <c r="L49" s="65"/>
    </row>
    <row r="50" spans="1:12" ht="21.9" customHeight="1" x14ac:dyDescent="0.3">
      <c r="A50" s="66"/>
      <c r="B50" s="52"/>
      <c r="C50" s="52"/>
      <c r="D50" s="51"/>
      <c r="E50" s="48"/>
      <c r="F50" s="51"/>
      <c r="G50" s="51"/>
      <c r="H50" s="48"/>
      <c r="I50" s="65"/>
      <c r="J50" s="65"/>
      <c r="K50" s="65"/>
      <c r="L50" s="65"/>
    </row>
    <row r="51" spans="1:12" ht="21.9" customHeight="1" x14ac:dyDescent="0.3">
      <c r="A51" s="66"/>
      <c r="B51" s="62"/>
      <c r="C51" s="62"/>
      <c r="D51" s="46"/>
      <c r="E51" s="48"/>
      <c r="F51" s="54"/>
      <c r="G51" s="54"/>
      <c r="H51" s="49"/>
      <c r="I51" s="65"/>
      <c r="J51" s="65"/>
      <c r="K51" s="65"/>
      <c r="L51" s="65"/>
    </row>
    <row r="52" spans="1:12" ht="21.9" customHeight="1" x14ac:dyDescent="0.3">
      <c r="A52" s="66"/>
      <c r="B52" s="52"/>
      <c r="C52" s="52"/>
      <c r="D52" s="51"/>
      <c r="E52" s="48"/>
      <c r="F52" s="51"/>
      <c r="G52" s="51"/>
      <c r="H52" s="48"/>
      <c r="I52" s="65"/>
      <c r="J52" s="65"/>
      <c r="K52" s="65"/>
      <c r="L52" s="65"/>
    </row>
    <row r="53" spans="1:12" ht="21.9" customHeight="1" x14ac:dyDescent="0.3">
      <c r="A53" s="66"/>
      <c r="B53" s="52"/>
      <c r="C53" s="52"/>
      <c r="D53" s="51"/>
      <c r="E53" s="48"/>
      <c r="F53" s="51"/>
      <c r="G53" s="51"/>
      <c r="H53" s="48"/>
      <c r="I53" s="65"/>
      <c r="J53" s="65"/>
      <c r="K53" s="65"/>
      <c r="L53" s="65"/>
    </row>
    <row r="54" spans="1:12" ht="21.9" customHeight="1" x14ac:dyDescent="0.3">
      <c r="A54" s="66"/>
      <c r="B54" s="52"/>
      <c r="C54" s="52"/>
      <c r="D54" s="51"/>
      <c r="E54" s="48"/>
      <c r="F54" s="54"/>
      <c r="G54" s="54"/>
      <c r="H54" s="48"/>
      <c r="I54" s="65"/>
      <c r="J54" s="65"/>
      <c r="K54" s="65"/>
      <c r="L54" s="65"/>
    </row>
    <row r="55" spans="1:12" ht="21.9" customHeight="1" x14ac:dyDescent="0.3">
      <c r="A55" s="66"/>
      <c r="B55" s="52"/>
      <c r="C55" s="52"/>
      <c r="D55" s="51"/>
      <c r="E55" s="48"/>
      <c r="F55" s="51"/>
      <c r="G55" s="51"/>
      <c r="H55" s="48"/>
      <c r="I55" s="65"/>
      <c r="J55" s="65"/>
      <c r="K55" s="65"/>
      <c r="L55" s="65"/>
    </row>
    <row r="56" spans="1:12" ht="21.9" customHeight="1" x14ac:dyDescent="0.3">
      <c r="A56" s="66"/>
      <c r="B56" s="52"/>
      <c r="C56" s="52"/>
      <c r="D56" s="51"/>
      <c r="E56" s="48"/>
      <c r="F56" s="51"/>
      <c r="G56" s="51"/>
      <c r="H56" s="48"/>
      <c r="I56" s="65"/>
      <c r="J56" s="65"/>
      <c r="K56" s="65"/>
      <c r="L56" s="65"/>
    </row>
    <row r="57" spans="1:12" ht="21.9" customHeight="1" x14ac:dyDescent="0.3">
      <c r="A57" s="66"/>
      <c r="B57" s="52"/>
      <c r="C57" s="52"/>
      <c r="D57" s="51"/>
      <c r="E57" s="48"/>
      <c r="F57" s="51"/>
      <c r="G57" s="51"/>
      <c r="H57" s="48"/>
      <c r="I57" s="65"/>
      <c r="J57" s="65"/>
      <c r="K57" s="65"/>
      <c r="L57" s="65"/>
    </row>
    <row r="58" spans="1:12" ht="21.9" customHeight="1" x14ac:dyDescent="0.3">
      <c r="A58" s="66"/>
      <c r="B58" s="52"/>
      <c r="C58" s="52"/>
      <c r="D58" s="51"/>
      <c r="E58" s="48"/>
      <c r="F58" s="51"/>
      <c r="G58" s="51"/>
      <c r="H58" s="48"/>
      <c r="I58" s="65"/>
      <c r="J58" s="65"/>
      <c r="K58" s="65"/>
      <c r="L58" s="65"/>
    </row>
    <row r="59" spans="1:12" ht="21.9" customHeight="1" x14ac:dyDescent="0.3">
      <c r="A59" s="66"/>
      <c r="B59" s="52"/>
      <c r="C59" s="52"/>
      <c r="D59" s="51"/>
      <c r="E59" s="48"/>
      <c r="F59" s="51"/>
      <c r="G59" s="51"/>
      <c r="H59" s="48"/>
      <c r="I59" s="65"/>
      <c r="J59" s="65"/>
      <c r="K59" s="65"/>
      <c r="L59" s="65"/>
    </row>
    <row r="60" spans="1:12" ht="21.9" customHeight="1" x14ac:dyDescent="0.3">
      <c r="A60" s="66"/>
      <c r="B60" s="52"/>
      <c r="C60" s="52"/>
      <c r="D60" s="51"/>
      <c r="E60" s="48"/>
      <c r="F60" s="51"/>
      <c r="G60" s="51"/>
      <c r="H60" s="48"/>
      <c r="I60" s="65"/>
      <c r="J60" s="65"/>
      <c r="K60" s="65"/>
      <c r="L60" s="65"/>
    </row>
    <row r="61" spans="1:12" ht="21.9" customHeight="1" x14ac:dyDescent="0.3">
      <c r="A61" s="66"/>
      <c r="B61" s="52"/>
      <c r="C61" s="52"/>
      <c r="D61" s="51"/>
      <c r="E61" s="48"/>
      <c r="F61" s="54"/>
      <c r="G61" s="54"/>
      <c r="H61" s="48"/>
      <c r="I61" s="65"/>
      <c r="J61" s="65"/>
      <c r="K61" s="65"/>
      <c r="L61" s="65"/>
    </row>
    <row r="62" spans="1:12" ht="21.9" customHeight="1" x14ac:dyDescent="0.3">
      <c r="A62" s="66"/>
      <c r="B62" s="62"/>
      <c r="C62" s="62"/>
      <c r="D62" s="46"/>
      <c r="E62" s="48"/>
      <c r="F62" s="54"/>
      <c r="G62" s="54"/>
      <c r="H62" s="49"/>
      <c r="I62" s="65"/>
      <c r="J62" s="65"/>
      <c r="K62" s="65"/>
      <c r="L62" s="65"/>
    </row>
    <row r="63" spans="1:12" ht="21.9" customHeight="1" x14ac:dyDescent="0.3">
      <c r="A63" s="66"/>
      <c r="B63" s="62"/>
      <c r="C63" s="62"/>
      <c r="D63" s="46"/>
      <c r="E63" s="48"/>
      <c r="F63" s="54"/>
      <c r="G63" s="54"/>
      <c r="H63" s="49"/>
      <c r="I63" s="65"/>
      <c r="J63" s="65"/>
      <c r="K63" s="65"/>
      <c r="L63" s="65"/>
    </row>
    <row r="64" spans="1:12" ht="21.9" customHeight="1" x14ac:dyDescent="0.3">
      <c r="A64" s="66"/>
      <c r="B64" s="52"/>
      <c r="C64" s="52"/>
      <c r="D64" s="51"/>
      <c r="E64" s="48"/>
      <c r="F64" s="51"/>
      <c r="G64" s="51"/>
      <c r="H64" s="48"/>
      <c r="I64" s="65"/>
      <c r="J64" s="65"/>
      <c r="K64" s="65"/>
      <c r="L64" s="65"/>
    </row>
    <row r="65" spans="1:12" ht="21.9" customHeight="1" x14ac:dyDescent="0.3">
      <c r="A65" s="66"/>
      <c r="B65" s="52"/>
      <c r="C65" s="52"/>
      <c r="D65" s="51"/>
      <c r="E65" s="48"/>
      <c r="F65" s="51"/>
      <c r="G65" s="51"/>
      <c r="H65" s="48"/>
      <c r="I65" s="65"/>
      <c r="J65" s="65"/>
      <c r="K65" s="65"/>
      <c r="L65" s="65"/>
    </row>
    <row r="66" spans="1:12" ht="21.9" customHeight="1" x14ac:dyDescent="0.3">
      <c r="A66" s="66"/>
      <c r="B66" s="62"/>
      <c r="C66" s="62"/>
      <c r="D66" s="46"/>
      <c r="E66" s="48"/>
      <c r="F66" s="54"/>
      <c r="G66" s="54"/>
      <c r="H66" s="49"/>
      <c r="I66" s="65"/>
      <c r="J66" s="65"/>
      <c r="K66" s="65"/>
      <c r="L66" s="65"/>
    </row>
    <row r="67" spans="1:12" ht="21.9" customHeight="1" x14ac:dyDescent="0.3">
      <c r="A67" s="66"/>
      <c r="B67" s="52"/>
      <c r="C67" s="52"/>
      <c r="D67" s="51"/>
      <c r="E67" s="48"/>
      <c r="F67" s="51"/>
      <c r="G67" s="51"/>
      <c r="H67" s="48"/>
      <c r="I67" s="65"/>
      <c r="J67" s="65"/>
      <c r="K67" s="65"/>
      <c r="L67" s="65"/>
    </row>
    <row r="68" spans="1:12" ht="21.9" customHeight="1" x14ac:dyDescent="0.3">
      <c r="A68" s="66"/>
      <c r="B68" s="62"/>
      <c r="C68" s="62"/>
      <c r="D68" s="46"/>
      <c r="E68" s="48"/>
      <c r="F68" s="54"/>
      <c r="G68" s="54"/>
      <c r="H68" s="49"/>
      <c r="I68" s="65"/>
      <c r="J68" s="65"/>
      <c r="K68" s="65"/>
      <c r="L68" s="65"/>
    </row>
    <row r="69" spans="1:12" ht="21.9" customHeight="1" x14ac:dyDescent="0.3">
      <c r="A69" s="66"/>
      <c r="B69" s="52"/>
      <c r="C69" s="52"/>
      <c r="D69" s="51"/>
      <c r="E69" s="48"/>
      <c r="F69" s="51"/>
      <c r="G69" s="51"/>
      <c r="H69" s="48"/>
      <c r="I69" s="65"/>
      <c r="J69" s="65"/>
      <c r="K69" s="65"/>
      <c r="L69" s="65"/>
    </row>
    <row r="70" spans="1:12" ht="21.9" customHeight="1" x14ac:dyDescent="0.3">
      <c r="A70" s="66"/>
      <c r="B70" s="52"/>
      <c r="C70" s="52"/>
      <c r="D70" s="51"/>
      <c r="E70" s="48"/>
      <c r="F70" s="51"/>
      <c r="G70" s="51"/>
      <c r="H70" s="48"/>
      <c r="I70" s="65"/>
      <c r="J70" s="65"/>
      <c r="K70" s="65"/>
      <c r="L70" s="65"/>
    </row>
    <row r="71" spans="1:12" ht="21.9" customHeight="1" x14ac:dyDescent="0.3">
      <c r="A71" s="66"/>
      <c r="B71" s="52"/>
      <c r="C71" s="52"/>
      <c r="D71" s="51"/>
      <c r="E71" s="48"/>
      <c r="F71" s="51"/>
      <c r="G71" s="51"/>
      <c r="H71" s="48"/>
      <c r="I71" s="65"/>
      <c r="J71" s="65"/>
      <c r="K71" s="65"/>
      <c r="L71" s="65"/>
    </row>
    <row r="72" spans="1:12" ht="21.9" customHeight="1" x14ac:dyDescent="0.3">
      <c r="A72" s="66"/>
      <c r="B72" s="52"/>
      <c r="C72" s="52"/>
      <c r="D72" s="51"/>
      <c r="E72" s="48"/>
      <c r="F72" s="51"/>
      <c r="G72" s="51"/>
      <c r="H72" s="48"/>
      <c r="I72" s="65"/>
      <c r="J72" s="65"/>
      <c r="K72" s="65"/>
      <c r="L72" s="65"/>
    </row>
    <row r="73" spans="1:12" ht="21.9" customHeight="1" x14ac:dyDescent="0.3">
      <c r="A73" s="66"/>
      <c r="B73" s="52"/>
      <c r="C73" s="52"/>
      <c r="D73" s="51"/>
      <c r="E73" s="48"/>
      <c r="F73" s="54"/>
      <c r="G73" s="54"/>
      <c r="H73" s="48"/>
      <c r="I73" s="65"/>
      <c r="J73" s="65"/>
      <c r="K73" s="65"/>
      <c r="L73" s="65"/>
    </row>
    <row r="74" spans="1:12" ht="21.9" customHeight="1" x14ac:dyDescent="0.3">
      <c r="A74" s="66"/>
      <c r="B74" s="52"/>
      <c r="C74" s="52"/>
      <c r="D74" s="51"/>
      <c r="E74" s="48"/>
      <c r="F74" s="54"/>
      <c r="G74" s="54"/>
      <c r="H74" s="48"/>
      <c r="I74" s="65"/>
      <c r="J74" s="65"/>
      <c r="K74" s="65"/>
      <c r="L74" s="65"/>
    </row>
    <row r="75" spans="1:12" ht="21.9" customHeight="1" x14ac:dyDescent="0.3">
      <c r="A75" s="66"/>
      <c r="B75" s="52"/>
      <c r="C75" s="52"/>
      <c r="D75" s="51"/>
      <c r="E75" s="48"/>
      <c r="F75" s="51"/>
      <c r="G75" s="51"/>
      <c r="H75" s="48"/>
      <c r="I75" s="65"/>
      <c r="J75" s="65"/>
      <c r="K75" s="65"/>
      <c r="L75" s="65"/>
    </row>
    <row r="76" spans="1:12" ht="21.9" customHeight="1" x14ac:dyDescent="0.3">
      <c r="A76" s="66"/>
      <c r="B76" s="52"/>
      <c r="C76" s="52"/>
      <c r="D76" s="51"/>
      <c r="E76" s="48"/>
      <c r="F76" s="51"/>
      <c r="G76" s="51"/>
      <c r="H76" s="48"/>
      <c r="I76" s="65"/>
      <c r="J76" s="65"/>
      <c r="K76" s="65"/>
      <c r="L76" s="65"/>
    </row>
    <row r="77" spans="1:12" ht="21.9" customHeight="1" x14ac:dyDescent="0.3">
      <c r="A77" s="66"/>
      <c r="B77" s="52"/>
      <c r="C77" s="52"/>
      <c r="D77" s="51"/>
      <c r="E77" s="48"/>
      <c r="F77" s="51"/>
      <c r="G77" s="51"/>
      <c r="H77" s="48"/>
      <c r="I77" s="65"/>
      <c r="J77" s="65"/>
      <c r="K77" s="65"/>
      <c r="L77" s="65"/>
    </row>
    <row r="78" spans="1:12" ht="21.9" customHeight="1" x14ac:dyDescent="0.3">
      <c r="A78" s="66"/>
      <c r="B78" s="52"/>
      <c r="C78" s="52"/>
      <c r="D78" s="51"/>
      <c r="E78" s="48"/>
      <c r="F78" s="51"/>
      <c r="G78" s="51"/>
      <c r="H78" s="48"/>
      <c r="I78" s="65"/>
      <c r="J78" s="65"/>
      <c r="K78" s="65"/>
      <c r="L78" s="65"/>
    </row>
    <row r="79" spans="1:12" ht="21.9" customHeight="1" x14ac:dyDescent="0.3">
      <c r="A79" s="66"/>
      <c r="B79" s="52"/>
      <c r="C79" s="52"/>
      <c r="D79" s="51"/>
      <c r="E79" s="48"/>
      <c r="F79" s="51"/>
      <c r="G79" s="51"/>
      <c r="H79" s="48"/>
      <c r="I79" s="65"/>
      <c r="J79" s="65"/>
      <c r="K79" s="65"/>
      <c r="L79" s="65"/>
    </row>
    <row r="80" spans="1:12" ht="21.9" customHeight="1" x14ac:dyDescent="0.3">
      <c r="A80" s="66"/>
      <c r="B80" s="52"/>
      <c r="C80" s="52"/>
      <c r="D80" s="51"/>
      <c r="E80" s="48"/>
      <c r="F80" s="51"/>
      <c r="G80" s="51"/>
      <c r="H80" s="48"/>
      <c r="I80" s="65"/>
      <c r="J80" s="65"/>
      <c r="K80" s="65"/>
      <c r="L80" s="65"/>
    </row>
    <row r="81" spans="1:12" ht="21.9" customHeight="1" x14ac:dyDescent="0.3">
      <c r="A81" s="66"/>
      <c r="B81" s="52"/>
      <c r="C81" s="52"/>
      <c r="D81" s="51"/>
      <c r="E81" s="48"/>
      <c r="F81" s="51"/>
      <c r="G81" s="51"/>
      <c r="H81" s="48"/>
      <c r="I81" s="65"/>
      <c r="J81" s="65"/>
      <c r="K81" s="65"/>
      <c r="L81" s="65"/>
    </row>
    <row r="82" spans="1:12" ht="21.9" customHeight="1" x14ac:dyDescent="0.3">
      <c r="A82" s="66"/>
      <c r="B82" s="52"/>
      <c r="C82" s="52"/>
      <c r="D82" s="51"/>
      <c r="E82" s="48"/>
      <c r="F82" s="51"/>
      <c r="G82" s="51"/>
      <c r="H82" s="48"/>
      <c r="I82" s="65"/>
      <c r="J82" s="65"/>
      <c r="K82" s="65"/>
      <c r="L82" s="65"/>
    </row>
    <row r="83" spans="1:12" ht="21.9" customHeight="1" x14ac:dyDescent="0.3">
      <c r="A83" s="66"/>
      <c r="B83" s="52"/>
      <c r="C83" s="52"/>
      <c r="D83" s="51"/>
      <c r="E83" s="48"/>
      <c r="F83" s="51"/>
      <c r="G83" s="51"/>
      <c r="H83" s="48"/>
      <c r="I83" s="65"/>
      <c r="J83" s="65"/>
      <c r="K83" s="65"/>
      <c r="L83" s="65"/>
    </row>
    <row r="84" spans="1:12" ht="21.9" customHeight="1" x14ac:dyDescent="0.3">
      <c r="A84" s="66"/>
      <c r="B84" s="52"/>
      <c r="C84" s="52"/>
      <c r="D84" s="51"/>
      <c r="E84" s="48"/>
      <c r="F84" s="54"/>
      <c r="G84" s="54"/>
      <c r="H84" s="48"/>
      <c r="I84" s="65"/>
      <c r="J84" s="65"/>
      <c r="K84" s="65"/>
      <c r="L84" s="65"/>
    </row>
    <row r="85" spans="1:12" ht="21.9" customHeight="1" x14ac:dyDescent="0.3">
      <c r="A85" s="66"/>
      <c r="B85" s="62"/>
      <c r="C85" s="62"/>
      <c r="D85" s="46"/>
      <c r="E85" s="48"/>
      <c r="F85" s="54"/>
      <c r="G85" s="54"/>
      <c r="H85" s="49"/>
      <c r="I85" s="65"/>
      <c r="J85" s="65"/>
      <c r="K85" s="65"/>
      <c r="L85" s="65"/>
    </row>
    <row r="86" spans="1:12" ht="21.9" customHeight="1" x14ac:dyDescent="0.3">
      <c r="A86" s="66"/>
      <c r="B86" s="52"/>
      <c r="C86" s="52"/>
      <c r="D86" s="51"/>
      <c r="E86" s="48"/>
      <c r="F86" s="51"/>
      <c r="G86" s="51"/>
      <c r="H86" s="48"/>
      <c r="I86" s="65"/>
      <c r="J86" s="65"/>
      <c r="K86" s="65"/>
      <c r="L86" s="65"/>
    </row>
    <row r="87" spans="1:12" ht="21.9" customHeight="1" x14ac:dyDescent="0.3">
      <c r="A87" s="66"/>
      <c r="B87" s="52"/>
      <c r="C87" s="52"/>
      <c r="D87" s="51"/>
      <c r="E87" s="48"/>
      <c r="F87" s="51"/>
      <c r="G87" s="51"/>
      <c r="H87" s="48"/>
      <c r="I87" s="65"/>
      <c r="J87" s="65"/>
      <c r="K87" s="65"/>
      <c r="L87" s="65"/>
    </row>
    <row r="88" spans="1:12" ht="21.9" customHeight="1" x14ac:dyDescent="0.3">
      <c r="A88" s="66"/>
      <c r="B88" s="52"/>
      <c r="C88" s="52"/>
      <c r="D88" s="51"/>
      <c r="E88" s="48"/>
      <c r="F88" s="51"/>
      <c r="G88" s="51"/>
      <c r="H88" s="48"/>
      <c r="I88" s="65"/>
      <c r="J88" s="65"/>
      <c r="K88" s="65"/>
      <c r="L88" s="65"/>
    </row>
    <row r="89" spans="1:12" ht="21.9" customHeight="1" x14ac:dyDescent="0.3">
      <c r="A89" s="66"/>
      <c r="B89" s="52"/>
      <c r="C89" s="52"/>
      <c r="D89" s="51"/>
      <c r="E89" s="48"/>
      <c r="F89" s="51"/>
      <c r="G89" s="51"/>
      <c r="H89" s="48"/>
      <c r="I89" s="65"/>
      <c r="J89" s="65"/>
      <c r="K89" s="65"/>
      <c r="L89" s="65"/>
    </row>
    <row r="90" spans="1:12" ht="21.9" customHeight="1" x14ac:dyDescent="0.3">
      <c r="A90" s="66"/>
      <c r="B90" s="52"/>
      <c r="C90" s="52"/>
      <c r="D90" s="51"/>
      <c r="E90" s="48"/>
      <c r="F90" s="51"/>
      <c r="G90" s="51"/>
      <c r="H90" s="48"/>
      <c r="I90" s="65"/>
      <c r="J90" s="65"/>
      <c r="K90" s="65"/>
      <c r="L90" s="65"/>
    </row>
    <row r="91" spans="1:12" ht="21.9" customHeight="1" x14ac:dyDescent="0.3">
      <c r="A91" s="66"/>
      <c r="B91" s="62"/>
      <c r="C91" s="62"/>
      <c r="D91" s="46"/>
      <c r="E91" s="48"/>
      <c r="F91" s="54"/>
      <c r="G91" s="54"/>
      <c r="H91" s="49"/>
      <c r="I91" s="65"/>
      <c r="J91" s="65"/>
      <c r="K91" s="65"/>
      <c r="L91" s="65"/>
    </row>
    <row r="92" spans="1:12" ht="21.9" customHeight="1" x14ac:dyDescent="0.3">
      <c r="A92" s="66"/>
      <c r="B92" s="62"/>
      <c r="C92" s="62"/>
      <c r="D92" s="46"/>
      <c r="E92" s="48"/>
      <c r="F92" s="54"/>
      <c r="G92" s="54"/>
      <c r="H92" s="49"/>
      <c r="I92" s="65"/>
      <c r="J92" s="65"/>
      <c r="K92" s="65"/>
      <c r="L92" s="65"/>
    </row>
    <row r="93" spans="1:12" ht="21.9" customHeight="1" x14ac:dyDescent="0.3">
      <c r="A93" s="66"/>
      <c r="B93" s="52"/>
      <c r="C93" s="52"/>
      <c r="D93" s="51"/>
      <c r="E93" s="48"/>
      <c r="F93" s="54"/>
      <c r="G93" s="54"/>
      <c r="H93" s="48"/>
      <c r="I93" s="65"/>
      <c r="J93" s="65"/>
      <c r="K93" s="65"/>
      <c r="L93" s="65"/>
    </row>
    <row r="94" spans="1:12" ht="21.9" customHeight="1" x14ac:dyDescent="0.3">
      <c r="A94" s="66"/>
      <c r="B94" s="52"/>
      <c r="C94" s="52"/>
      <c r="D94" s="51"/>
      <c r="E94" s="48"/>
      <c r="F94" s="51"/>
      <c r="G94" s="51"/>
      <c r="H94" s="48"/>
      <c r="I94" s="65"/>
      <c r="J94" s="65"/>
      <c r="K94" s="65"/>
      <c r="L94" s="65"/>
    </row>
    <row r="95" spans="1:12" ht="21.9" customHeight="1" x14ac:dyDescent="0.3">
      <c r="A95" s="66"/>
      <c r="B95" s="52"/>
      <c r="C95" s="52"/>
      <c r="D95" s="51"/>
      <c r="E95" s="48"/>
      <c r="F95" s="51"/>
      <c r="G95" s="51"/>
      <c r="H95" s="48"/>
      <c r="I95" s="65"/>
      <c r="J95" s="65"/>
      <c r="K95" s="65"/>
      <c r="L95" s="65"/>
    </row>
    <row r="96" spans="1:12" ht="21.9" customHeight="1" x14ac:dyDescent="0.3">
      <c r="A96" s="66"/>
      <c r="B96" s="62"/>
      <c r="C96" s="62"/>
      <c r="D96" s="46"/>
      <c r="E96" s="48"/>
      <c r="F96" s="54"/>
      <c r="G96" s="54"/>
      <c r="H96" s="49"/>
      <c r="I96" s="65"/>
      <c r="J96" s="65"/>
      <c r="K96" s="65"/>
      <c r="L96" s="65"/>
    </row>
    <row r="97" spans="1:12" ht="21.9" customHeight="1" x14ac:dyDescent="0.3">
      <c r="A97" s="66"/>
      <c r="B97" s="52"/>
      <c r="C97" s="52"/>
      <c r="D97" s="51"/>
      <c r="E97" s="48"/>
      <c r="F97" s="54"/>
      <c r="G97" s="54"/>
      <c r="H97" s="48"/>
      <c r="I97" s="65"/>
      <c r="J97" s="65"/>
      <c r="K97" s="65"/>
      <c r="L97" s="65"/>
    </row>
    <row r="98" spans="1:12" ht="21.9" customHeight="1" x14ac:dyDescent="0.3">
      <c r="A98" s="66"/>
      <c r="B98" s="52"/>
      <c r="C98" s="52"/>
      <c r="D98" s="51"/>
      <c r="E98" s="48"/>
      <c r="F98" s="51"/>
      <c r="G98" s="51"/>
      <c r="H98" s="48"/>
      <c r="I98" s="65"/>
      <c r="J98" s="65"/>
      <c r="K98" s="65"/>
      <c r="L98" s="65"/>
    </row>
    <row r="99" spans="1:12" ht="21.9" customHeight="1" x14ac:dyDescent="0.3">
      <c r="A99" s="66"/>
      <c r="B99" s="52"/>
      <c r="C99" s="52"/>
      <c r="D99" s="51"/>
      <c r="E99" s="48"/>
      <c r="F99" s="51"/>
      <c r="G99" s="51"/>
      <c r="H99" s="48"/>
      <c r="I99" s="65"/>
      <c r="J99" s="65"/>
      <c r="K99" s="65"/>
      <c r="L99" s="65"/>
    </row>
    <row r="100" spans="1:12" ht="21.9" customHeight="1" x14ac:dyDescent="0.3">
      <c r="A100" s="66"/>
      <c r="B100" s="52"/>
      <c r="C100" s="52"/>
      <c r="D100" s="51"/>
      <c r="E100" s="48"/>
      <c r="F100" s="51"/>
      <c r="G100" s="51"/>
      <c r="H100" s="48"/>
      <c r="I100" s="65"/>
      <c r="J100" s="65"/>
      <c r="K100" s="65"/>
      <c r="L100" s="65"/>
    </row>
    <row r="101" spans="1:12" ht="21.9" customHeight="1" x14ac:dyDescent="0.3">
      <c r="A101" s="66"/>
      <c r="B101" s="52"/>
      <c r="C101" s="52"/>
      <c r="D101" s="51"/>
      <c r="E101" s="48"/>
      <c r="F101" s="51"/>
      <c r="G101" s="51"/>
      <c r="H101" s="48"/>
      <c r="I101" s="65"/>
      <c r="J101" s="65"/>
      <c r="K101" s="65"/>
      <c r="L101" s="65"/>
    </row>
    <row r="102" spans="1:12" ht="21.9" customHeight="1" x14ac:dyDescent="0.3">
      <c r="A102" s="66"/>
      <c r="B102" s="52"/>
      <c r="C102" s="52"/>
      <c r="D102" s="51"/>
      <c r="E102" s="48"/>
      <c r="F102" s="54"/>
      <c r="G102" s="54"/>
      <c r="H102" s="48"/>
      <c r="I102" s="65"/>
      <c r="J102" s="65"/>
      <c r="K102" s="65"/>
      <c r="L102" s="65"/>
    </row>
    <row r="103" spans="1:12" ht="21.9" customHeight="1" x14ac:dyDescent="0.3">
      <c r="A103" s="66"/>
      <c r="B103" s="52"/>
      <c r="C103" s="52"/>
      <c r="D103" s="51"/>
      <c r="E103" s="48"/>
      <c r="F103" s="54"/>
      <c r="G103" s="54"/>
      <c r="H103" s="48"/>
      <c r="I103" s="65"/>
      <c r="J103" s="65"/>
      <c r="K103" s="65"/>
      <c r="L103" s="65"/>
    </row>
    <row r="104" spans="1:12" ht="21.9" customHeight="1" x14ac:dyDescent="0.3">
      <c r="A104" s="66"/>
      <c r="B104" s="62"/>
      <c r="C104" s="62"/>
      <c r="D104" s="46"/>
      <c r="E104" s="48"/>
      <c r="F104" s="54"/>
      <c r="G104" s="54"/>
      <c r="H104" s="49"/>
      <c r="I104" s="65"/>
      <c r="J104" s="65"/>
      <c r="K104" s="65"/>
      <c r="L104" s="65"/>
    </row>
    <row r="105" spans="1:12" ht="21.9" customHeight="1" x14ac:dyDescent="0.3">
      <c r="A105" s="66"/>
      <c r="B105" s="62"/>
      <c r="C105" s="62"/>
      <c r="D105" s="46"/>
      <c r="E105" s="48"/>
      <c r="F105" s="54"/>
      <c r="G105" s="54"/>
      <c r="H105" s="49"/>
      <c r="I105" s="65"/>
      <c r="J105" s="65"/>
      <c r="K105" s="65"/>
      <c r="L105" s="65"/>
    </row>
    <row r="106" spans="1:12" ht="21.9" customHeight="1" x14ac:dyDescent="0.3">
      <c r="A106" s="66"/>
      <c r="B106" s="52"/>
      <c r="C106" s="52"/>
      <c r="D106" s="51"/>
      <c r="E106" s="48"/>
      <c r="F106" s="51"/>
      <c r="G106" s="51"/>
      <c r="H106" s="48"/>
      <c r="I106" s="65"/>
      <c r="J106" s="65"/>
      <c r="K106" s="65"/>
      <c r="L106" s="65"/>
    </row>
    <row r="107" spans="1:12" ht="21.9" customHeight="1" x14ac:dyDescent="0.3">
      <c r="A107" s="66"/>
      <c r="B107" s="52"/>
      <c r="C107" s="52"/>
      <c r="D107" s="51"/>
      <c r="E107" s="48"/>
      <c r="F107" s="51"/>
      <c r="G107" s="51"/>
      <c r="H107" s="48"/>
      <c r="I107" s="65"/>
      <c r="J107" s="65"/>
      <c r="K107" s="65"/>
      <c r="L107" s="65"/>
    </row>
    <row r="108" spans="1:12" ht="21.9" customHeight="1" x14ac:dyDescent="0.3">
      <c r="A108" s="66"/>
      <c r="B108" s="52"/>
      <c r="C108" s="52"/>
      <c r="D108" s="51"/>
      <c r="E108" s="48"/>
      <c r="F108" s="51"/>
      <c r="G108" s="51"/>
      <c r="H108" s="48"/>
      <c r="I108" s="65"/>
      <c r="J108" s="65"/>
      <c r="K108" s="65"/>
      <c r="L108" s="65"/>
    </row>
    <row r="109" spans="1:12" ht="21.9" customHeight="1" x14ac:dyDescent="0.3">
      <c r="A109" s="66"/>
      <c r="B109" s="52"/>
      <c r="C109" s="52"/>
      <c r="D109" s="51"/>
      <c r="E109" s="48"/>
      <c r="F109" s="54"/>
      <c r="G109" s="54"/>
      <c r="H109" s="48"/>
      <c r="I109" s="65"/>
      <c r="J109" s="65"/>
      <c r="K109" s="65"/>
      <c r="L109" s="65"/>
    </row>
    <row r="110" spans="1:12" ht="21.9" customHeight="1" x14ac:dyDescent="0.3">
      <c r="A110" s="66"/>
      <c r="B110" s="52"/>
      <c r="C110" s="52"/>
      <c r="D110" s="51"/>
      <c r="E110" s="48"/>
      <c r="F110" s="51"/>
      <c r="G110" s="51"/>
      <c r="H110" s="48"/>
      <c r="I110" s="65"/>
      <c r="J110" s="65"/>
      <c r="K110" s="65"/>
      <c r="L110" s="65"/>
    </row>
    <row r="111" spans="1:12" ht="21.9" customHeight="1" x14ac:dyDescent="0.3">
      <c r="A111" s="66"/>
      <c r="B111" s="52"/>
      <c r="C111" s="52"/>
      <c r="D111" s="51"/>
      <c r="E111" s="48"/>
      <c r="F111" s="54"/>
      <c r="G111" s="54"/>
      <c r="H111" s="48"/>
      <c r="I111" s="65"/>
      <c r="J111" s="65"/>
      <c r="K111" s="65"/>
      <c r="L111" s="65"/>
    </row>
    <row r="112" spans="1:12" ht="21.9" customHeight="1" x14ac:dyDescent="0.3">
      <c r="A112" s="66"/>
      <c r="B112" s="52"/>
      <c r="C112" s="52"/>
      <c r="D112" s="51"/>
      <c r="E112" s="48"/>
      <c r="F112" s="54"/>
      <c r="G112" s="54"/>
      <c r="H112" s="48"/>
      <c r="I112" s="65"/>
      <c r="J112" s="65"/>
      <c r="K112" s="65"/>
      <c r="L112" s="65"/>
    </row>
    <row r="113" spans="1:12" ht="21.9" customHeight="1" x14ac:dyDescent="0.3">
      <c r="A113" s="67"/>
      <c r="B113" s="68"/>
      <c r="C113" s="68"/>
      <c r="D113" s="46"/>
      <c r="E113" s="48"/>
      <c r="F113" s="58"/>
      <c r="G113" s="58"/>
      <c r="H113" s="51"/>
      <c r="I113" s="65"/>
      <c r="J113" s="65"/>
      <c r="K113" s="65"/>
      <c r="L113" s="65"/>
    </row>
    <row r="114" spans="1:12" ht="21.9" customHeight="1" x14ac:dyDescent="0.3">
      <c r="A114" s="51"/>
      <c r="B114" s="52"/>
      <c r="C114" s="52"/>
      <c r="D114" s="51"/>
      <c r="E114" s="48"/>
      <c r="F114" s="51"/>
      <c r="G114" s="51"/>
      <c r="H114" s="51"/>
      <c r="I114" s="65"/>
      <c r="J114" s="65"/>
      <c r="K114" s="65"/>
      <c r="L114" s="65"/>
    </row>
    <row r="115" spans="1:12" ht="21.9" customHeight="1" x14ac:dyDescent="0.3">
      <c r="A115" s="69"/>
      <c r="B115" s="52"/>
      <c r="C115" s="52"/>
      <c r="D115" s="51"/>
      <c r="E115" s="48"/>
      <c r="F115" s="51"/>
      <c r="G115" s="51"/>
      <c r="H115" s="51"/>
      <c r="I115" s="65"/>
      <c r="J115" s="65"/>
      <c r="K115" s="65"/>
      <c r="L115" s="65"/>
    </row>
    <row r="116" spans="1:12" ht="21.9" customHeight="1" x14ac:dyDescent="0.3">
      <c r="A116" s="69"/>
      <c r="B116" s="52"/>
      <c r="C116" s="52"/>
      <c r="D116" s="51"/>
      <c r="E116" s="48"/>
      <c r="F116" s="51"/>
      <c r="G116" s="51"/>
      <c r="H116" s="51"/>
      <c r="I116" s="65"/>
      <c r="J116" s="65"/>
      <c r="K116" s="65"/>
      <c r="L116" s="65"/>
    </row>
    <row r="117" spans="1:12" ht="21.9" customHeight="1" x14ac:dyDescent="0.3">
      <c r="A117" s="69"/>
      <c r="B117" s="52"/>
      <c r="C117" s="52"/>
      <c r="D117" s="51"/>
      <c r="E117" s="48"/>
      <c r="F117" s="51"/>
      <c r="G117" s="51"/>
      <c r="H117" s="51"/>
      <c r="I117" s="65"/>
      <c r="J117" s="65"/>
      <c r="K117" s="65"/>
      <c r="L117" s="65"/>
    </row>
    <row r="118" spans="1:12" ht="21.9" customHeight="1" x14ac:dyDescent="0.3">
      <c r="A118" s="69"/>
      <c r="B118" s="52"/>
      <c r="C118" s="52"/>
      <c r="D118" s="51"/>
      <c r="E118" s="48"/>
      <c r="F118" s="51"/>
      <c r="G118" s="51"/>
      <c r="H118" s="51"/>
      <c r="I118" s="65"/>
      <c r="J118" s="65"/>
      <c r="K118" s="65"/>
      <c r="L118" s="65"/>
    </row>
    <row r="119" spans="1:12" ht="21.9" customHeight="1" x14ac:dyDescent="0.3">
      <c r="A119" s="69"/>
      <c r="B119" s="52"/>
      <c r="C119" s="52"/>
      <c r="D119" s="51"/>
      <c r="E119" s="48"/>
      <c r="F119" s="51"/>
      <c r="G119" s="51"/>
      <c r="H119" s="51"/>
      <c r="I119" s="65"/>
      <c r="J119" s="65"/>
      <c r="K119" s="65"/>
      <c r="L119" s="65"/>
    </row>
    <row r="120" spans="1:12" ht="21.9" customHeight="1" x14ac:dyDescent="0.3">
      <c r="A120" s="69"/>
      <c r="B120" s="52"/>
      <c r="C120" s="52"/>
      <c r="D120" s="51"/>
      <c r="E120" s="48"/>
      <c r="F120" s="51"/>
      <c r="G120" s="51"/>
      <c r="H120" s="51"/>
      <c r="I120" s="65"/>
      <c r="J120" s="65"/>
      <c r="K120" s="65"/>
      <c r="L120" s="65"/>
    </row>
    <row r="121" spans="1:12" ht="21.9" customHeight="1" x14ac:dyDescent="0.3">
      <c r="A121" s="69"/>
      <c r="B121" s="52"/>
      <c r="C121" s="52"/>
      <c r="D121" s="51"/>
      <c r="E121" s="48"/>
      <c r="F121" s="51"/>
      <c r="G121" s="51"/>
      <c r="H121" s="51"/>
      <c r="I121" s="65"/>
      <c r="J121" s="65"/>
      <c r="K121" s="65"/>
      <c r="L121" s="65"/>
    </row>
    <row r="122" spans="1:12" ht="21.9" customHeight="1" x14ac:dyDescent="0.3">
      <c r="A122" s="69"/>
      <c r="B122" s="52"/>
      <c r="C122" s="52"/>
      <c r="D122" s="51"/>
      <c r="E122" s="48"/>
      <c r="F122" s="51"/>
      <c r="G122" s="51"/>
      <c r="H122" s="51"/>
      <c r="I122" s="65"/>
      <c r="J122" s="65"/>
      <c r="K122" s="65"/>
      <c r="L122" s="65"/>
    </row>
    <row r="123" spans="1:12" ht="21.9" customHeight="1" x14ac:dyDescent="0.3">
      <c r="A123" s="69"/>
      <c r="B123" s="52"/>
      <c r="C123" s="52"/>
      <c r="D123" s="51"/>
      <c r="E123" s="48"/>
      <c r="F123" s="51"/>
      <c r="G123" s="51"/>
      <c r="H123" s="51"/>
      <c r="I123" s="65"/>
      <c r="J123" s="65"/>
      <c r="K123" s="65"/>
      <c r="L123" s="65"/>
    </row>
    <row r="124" spans="1:12" ht="21.9" customHeight="1" x14ac:dyDescent="0.3">
      <c r="A124" s="69"/>
      <c r="B124" s="52"/>
      <c r="C124" s="52"/>
      <c r="D124" s="51"/>
      <c r="E124" s="48"/>
      <c r="F124" s="51"/>
      <c r="G124" s="51"/>
      <c r="H124" s="51"/>
      <c r="I124" s="65"/>
      <c r="J124" s="65"/>
      <c r="K124" s="65"/>
      <c r="L124" s="65"/>
    </row>
    <row r="125" spans="1:12" ht="21.9" customHeight="1" x14ac:dyDescent="0.3">
      <c r="A125" s="69"/>
      <c r="B125" s="52"/>
      <c r="C125" s="52"/>
      <c r="D125" s="51"/>
      <c r="E125" s="48"/>
      <c r="F125" s="51"/>
      <c r="G125" s="51"/>
      <c r="H125" s="51"/>
      <c r="I125" s="65"/>
      <c r="J125" s="65"/>
      <c r="K125" s="65"/>
      <c r="L125" s="65"/>
    </row>
    <row r="126" spans="1:12" ht="21.9" customHeight="1" x14ac:dyDescent="0.3">
      <c r="A126" s="69"/>
      <c r="B126" s="52"/>
      <c r="C126" s="52"/>
      <c r="D126" s="51"/>
      <c r="E126" s="48"/>
      <c r="F126" s="51"/>
      <c r="G126" s="51"/>
      <c r="H126" s="51"/>
      <c r="I126" s="65"/>
      <c r="J126" s="65"/>
      <c r="K126" s="65"/>
      <c r="L126" s="65"/>
    </row>
    <row r="127" spans="1:12" ht="21.9" customHeight="1" x14ac:dyDescent="0.3">
      <c r="A127" s="69"/>
      <c r="B127" s="52"/>
      <c r="C127" s="52"/>
      <c r="D127" s="51"/>
      <c r="E127" s="48"/>
      <c r="F127" s="51"/>
      <c r="G127" s="51"/>
      <c r="H127" s="51"/>
      <c r="I127" s="65"/>
      <c r="J127" s="65"/>
      <c r="K127" s="65"/>
      <c r="L127" s="65"/>
    </row>
    <row r="128" spans="1:12" ht="21.9" customHeight="1" x14ac:dyDescent="0.3">
      <c r="A128" s="69"/>
      <c r="B128" s="52"/>
      <c r="C128" s="52"/>
      <c r="D128" s="51"/>
      <c r="E128" s="48"/>
      <c r="F128" s="51"/>
      <c r="G128" s="51"/>
      <c r="H128" s="51"/>
      <c r="I128" s="65"/>
      <c r="J128" s="65"/>
      <c r="K128" s="65"/>
      <c r="L128" s="65"/>
    </row>
    <row r="129" spans="1:12" ht="21.9" customHeight="1" x14ac:dyDescent="0.3">
      <c r="A129" s="69"/>
      <c r="B129" s="52"/>
      <c r="C129" s="52"/>
      <c r="D129" s="51"/>
      <c r="E129" s="48"/>
      <c r="F129" s="51"/>
      <c r="G129" s="51"/>
      <c r="H129" s="51"/>
      <c r="I129" s="65"/>
      <c r="J129" s="65"/>
      <c r="K129" s="65"/>
      <c r="L129" s="65"/>
    </row>
    <row r="130" spans="1:12" ht="21.9" customHeight="1" x14ac:dyDescent="0.3">
      <c r="A130" s="69"/>
      <c r="B130" s="52"/>
      <c r="C130" s="52"/>
      <c r="D130" s="51"/>
      <c r="E130" s="51"/>
      <c r="F130" s="51"/>
      <c r="G130" s="51"/>
      <c r="H130" s="51"/>
      <c r="I130" s="65"/>
      <c r="J130" s="65"/>
      <c r="K130" s="65"/>
      <c r="L130" s="65"/>
    </row>
    <row r="131" spans="1:12" ht="21.9" customHeight="1" x14ac:dyDescent="0.3">
      <c r="A131" s="69"/>
      <c r="B131" s="52"/>
      <c r="C131" s="52"/>
      <c r="D131" s="51"/>
      <c r="E131" s="51"/>
      <c r="F131" s="51"/>
      <c r="G131" s="51"/>
      <c r="H131" s="51"/>
      <c r="I131" s="65"/>
      <c r="J131" s="65"/>
      <c r="K131" s="65"/>
      <c r="L131" s="65"/>
    </row>
    <row r="132" spans="1:12" ht="21.9" customHeight="1" x14ac:dyDescent="0.3">
      <c r="A132" s="69"/>
      <c r="B132" s="52"/>
      <c r="C132" s="52"/>
      <c r="D132" s="51"/>
      <c r="E132" s="51"/>
      <c r="F132" s="51"/>
      <c r="G132" s="51"/>
      <c r="H132" s="51"/>
      <c r="I132" s="65"/>
      <c r="J132" s="65"/>
      <c r="K132" s="65"/>
      <c r="L132" s="65"/>
    </row>
    <row r="133" spans="1:12" ht="21.9" customHeight="1" x14ac:dyDescent="0.3">
      <c r="A133" s="69"/>
      <c r="B133" s="52"/>
      <c r="C133" s="52"/>
      <c r="D133" s="51"/>
      <c r="E133" s="51"/>
      <c r="F133" s="51"/>
      <c r="G133" s="51"/>
      <c r="H133" s="51"/>
      <c r="I133" s="65"/>
      <c r="J133" s="65"/>
      <c r="K133" s="65"/>
      <c r="L133" s="65"/>
    </row>
    <row r="134" spans="1:12" ht="21.9" customHeight="1" x14ac:dyDescent="0.3">
      <c r="A134" s="69"/>
      <c r="B134" s="52"/>
      <c r="C134" s="52"/>
      <c r="D134" s="51"/>
      <c r="E134" s="51"/>
      <c r="F134" s="51"/>
      <c r="G134" s="51"/>
      <c r="H134" s="51"/>
      <c r="I134" s="65"/>
      <c r="J134" s="65"/>
      <c r="K134" s="65"/>
      <c r="L134" s="65"/>
    </row>
    <row r="135" spans="1:12" ht="21.9" customHeight="1" x14ac:dyDescent="0.3">
      <c r="A135" s="69"/>
      <c r="B135" s="52"/>
      <c r="C135" s="52"/>
      <c r="D135" s="51"/>
      <c r="E135" s="51"/>
      <c r="F135" s="51"/>
      <c r="G135" s="51"/>
      <c r="H135" s="51"/>
      <c r="I135" s="65"/>
      <c r="J135" s="65"/>
      <c r="K135" s="65"/>
      <c r="L135" s="65"/>
    </row>
    <row r="136" spans="1:12" ht="21.9" customHeight="1" x14ac:dyDescent="0.3">
      <c r="A136" s="69"/>
      <c r="B136" s="52"/>
      <c r="C136" s="52"/>
      <c r="D136" s="51"/>
      <c r="E136" s="51"/>
      <c r="F136" s="51"/>
      <c r="G136" s="51"/>
      <c r="H136" s="51"/>
      <c r="I136" s="65"/>
      <c r="J136" s="65"/>
      <c r="K136" s="65"/>
      <c r="L136" s="65"/>
    </row>
    <row r="137" spans="1:12" ht="21.9" customHeight="1" x14ac:dyDescent="0.3">
      <c r="A137" s="69"/>
      <c r="B137" s="52"/>
      <c r="C137" s="52"/>
      <c r="D137" s="51"/>
      <c r="E137" s="51"/>
      <c r="F137" s="51"/>
      <c r="G137" s="51"/>
      <c r="H137" s="51"/>
      <c r="I137" s="65"/>
      <c r="J137" s="65"/>
      <c r="K137" s="65"/>
      <c r="L137" s="65"/>
    </row>
    <row r="138" spans="1:12" ht="21.9" customHeight="1" x14ac:dyDescent="0.3">
      <c r="A138" s="69"/>
      <c r="B138" s="52"/>
      <c r="C138" s="52"/>
      <c r="D138" s="51"/>
      <c r="E138" s="51"/>
      <c r="F138" s="51"/>
      <c r="G138" s="51"/>
      <c r="H138" s="51"/>
      <c r="I138" s="65"/>
      <c r="J138" s="65"/>
      <c r="K138" s="65"/>
      <c r="L138" s="65"/>
    </row>
    <row r="139" spans="1:12" ht="21.9" customHeight="1" x14ac:dyDescent="0.3">
      <c r="A139" s="69"/>
      <c r="B139" s="52"/>
      <c r="C139" s="52"/>
      <c r="D139" s="51"/>
      <c r="E139" s="51"/>
      <c r="F139" s="51"/>
      <c r="G139" s="51"/>
      <c r="H139" s="51"/>
      <c r="I139" s="65"/>
      <c r="J139" s="65"/>
      <c r="K139" s="65"/>
      <c r="L139" s="65"/>
    </row>
    <row r="140" spans="1:12" ht="21.9" customHeight="1" x14ac:dyDescent="0.3">
      <c r="A140" s="69"/>
      <c r="B140" s="52"/>
      <c r="C140" s="52"/>
      <c r="D140" s="51"/>
      <c r="E140" s="51"/>
      <c r="F140" s="51"/>
      <c r="G140" s="51"/>
      <c r="H140" s="51"/>
      <c r="I140" s="65"/>
      <c r="J140" s="65"/>
      <c r="K140" s="65"/>
      <c r="L140" s="65"/>
    </row>
    <row r="141" spans="1:12" ht="21.9" customHeight="1" x14ac:dyDescent="0.3">
      <c r="A141" s="69"/>
      <c r="B141" s="52"/>
      <c r="C141" s="52"/>
      <c r="D141" s="51"/>
      <c r="E141" s="51"/>
      <c r="F141" s="51"/>
      <c r="G141" s="51"/>
      <c r="H141" s="51"/>
      <c r="I141" s="65"/>
      <c r="J141" s="65"/>
      <c r="K141" s="65"/>
      <c r="L141" s="65"/>
    </row>
    <row r="142" spans="1:12" ht="21.9" customHeight="1" x14ac:dyDescent="0.3">
      <c r="A142" s="69"/>
      <c r="B142" s="52"/>
      <c r="C142" s="52"/>
      <c r="D142" s="51"/>
      <c r="E142" s="51"/>
      <c r="F142" s="51"/>
      <c r="G142" s="51"/>
      <c r="H142" s="51"/>
      <c r="I142" s="65"/>
      <c r="J142" s="65"/>
      <c r="K142" s="65"/>
      <c r="L142" s="65"/>
    </row>
    <row r="143" spans="1:12" ht="21.9" customHeight="1" x14ac:dyDescent="0.3">
      <c r="A143" s="69"/>
      <c r="B143" s="52"/>
      <c r="C143" s="52"/>
      <c r="D143" s="51"/>
      <c r="E143" s="51"/>
      <c r="F143" s="51"/>
      <c r="G143" s="51"/>
      <c r="H143" s="51"/>
      <c r="I143" s="65"/>
      <c r="J143" s="65"/>
      <c r="K143" s="65"/>
      <c r="L143" s="65"/>
    </row>
    <row r="144" spans="1:12" ht="21.9" customHeight="1" x14ac:dyDescent="0.3">
      <c r="A144" s="69"/>
      <c r="B144" s="52"/>
      <c r="C144" s="52"/>
      <c r="D144" s="51"/>
      <c r="E144" s="51"/>
      <c r="F144" s="51"/>
      <c r="G144" s="51"/>
      <c r="H144" s="51"/>
      <c r="I144" s="65"/>
      <c r="J144" s="65"/>
      <c r="K144" s="65"/>
      <c r="L144" s="65"/>
    </row>
    <row r="145" spans="1:12" ht="21.9" customHeight="1" x14ac:dyDescent="0.3">
      <c r="A145" s="69"/>
      <c r="B145" s="52"/>
      <c r="C145" s="52"/>
      <c r="D145" s="51"/>
      <c r="E145" s="51"/>
      <c r="F145" s="51"/>
      <c r="G145" s="51"/>
      <c r="H145" s="51"/>
      <c r="I145" s="65"/>
      <c r="J145" s="65"/>
      <c r="K145" s="65"/>
      <c r="L145" s="65"/>
    </row>
    <row r="146" spans="1:12" ht="21.9" customHeight="1" x14ac:dyDescent="0.3">
      <c r="A146" s="69"/>
      <c r="B146" s="52"/>
      <c r="C146" s="52"/>
      <c r="D146" s="51"/>
      <c r="E146" s="51"/>
      <c r="F146" s="51"/>
      <c r="G146" s="51"/>
      <c r="H146" s="51"/>
      <c r="I146" s="65"/>
      <c r="J146" s="65"/>
      <c r="K146" s="65"/>
      <c r="L146" s="65"/>
    </row>
    <row r="147" spans="1:12" ht="21.9" customHeight="1" x14ac:dyDescent="0.3">
      <c r="A147" s="69"/>
      <c r="B147" s="52"/>
      <c r="C147" s="52"/>
      <c r="D147" s="51"/>
      <c r="E147" s="51"/>
      <c r="F147" s="51"/>
      <c r="G147" s="51"/>
      <c r="H147" s="51"/>
      <c r="I147" s="65"/>
      <c r="J147" s="65"/>
      <c r="K147" s="65"/>
      <c r="L147" s="65"/>
    </row>
    <row r="148" spans="1:12" ht="21.9" customHeight="1" x14ac:dyDescent="0.3">
      <c r="A148" s="69"/>
      <c r="B148" s="52"/>
      <c r="C148" s="52"/>
      <c r="D148" s="51"/>
      <c r="E148" s="51"/>
      <c r="F148" s="51"/>
      <c r="G148" s="51"/>
      <c r="H148" s="51"/>
      <c r="I148" s="65"/>
      <c r="J148" s="65"/>
      <c r="K148" s="65"/>
      <c r="L148" s="65"/>
    </row>
    <row r="149" spans="1:12" ht="21.9" customHeight="1" x14ac:dyDescent="0.3">
      <c r="A149" s="69"/>
      <c r="B149" s="52"/>
      <c r="C149" s="52"/>
      <c r="D149" s="51"/>
      <c r="E149" s="51"/>
      <c r="F149" s="51"/>
      <c r="G149" s="51"/>
      <c r="H149" s="51"/>
      <c r="I149" s="65"/>
      <c r="J149" s="65"/>
      <c r="K149" s="65"/>
      <c r="L149" s="65"/>
    </row>
    <row r="150" spans="1:12" ht="21.9" customHeight="1" x14ac:dyDescent="0.3">
      <c r="A150" s="69"/>
      <c r="B150" s="52"/>
      <c r="C150" s="52"/>
      <c r="D150" s="51"/>
      <c r="E150" s="51"/>
      <c r="F150" s="51"/>
      <c r="G150" s="51"/>
      <c r="H150" s="51"/>
      <c r="I150" s="65"/>
      <c r="J150" s="65"/>
      <c r="K150" s="65"/>
      <c r="L150" s="65"/>
    </row>
    <row r="151" spans="1:12" ht="21.9" customHeight="1" x14ac:dyDescent="0.3">
      <c r="A151" s="69"/>
      <c r="B151" s="52"/>
      <c r="C151" s="52"/>
      <c r="D151" s="51"/>
      <c r="E151" s="51"/>
      <c r="F151" s="51"/>
      <c r="G151" s="51"/>
      <c r="H151" s="51"/>
      <c r="I151" s="65"/>
      <c r="J151" s="65"/>
      <c r="K151" s="65"/>
      <c r="L151" s="65"/>
    </row>
    <row r="152" spans="1:12" ht="14.4" x14ac:dyDescent="0.3">
      <c r="A152" s="69"/>
      <c r="B152" s="52"/>
      <c r="C152" s="52"/>
      <c r="D152" s="51"/>
      <c r="E152" s="51"/>
      <c r="F152" s="51"/>
      <c r="G152" s="51"/>
      <c r="H152" s="51"/>
      <c r="I152" s="65"/>
      <c r="J152" s="65"/>
      <c r="K152" s="65"/>
      <c r="L152" s="65"/>
    </row>
    <row r="153" spans="1:12" ht="14.4" x14ac:dyDescent="0.3">
      <c r="A153" s="69"/>
      <c r="B153" s="52"/>
      <c r="C153" s="52"/>
      <c r="D153" s="51"/>
      <c r="E153" s="51"/>
      <c r="F153" s="51"/>
      <c r="G153" s="51"/>
      <c r="H153" s="51"/>
      <c r="I153" s="65"/>
      <c r="J153" s="65"/>
      <c r="K153" s="65"/>
      <c r="L153" s="65"/>
    </row>
  </sheetData>
  <protectedRanges>
    <protectedRange sqref="B6:E6 I6:I37" name="Plage1"/>
    <protectedRange sqref="B7:E7" name="Plage1_1"/>
    <protectedRange sqref="B8:E8" name="Plage1_2"/>
    <protectedRange sqref="B9:E9" name="Plage1_3"/>
    <protectedRange sqref="B10:E10" name="Plage1_4"/>
    <protectedRange sqref="B11:E11" name="Plage1_5"/>
    <protectedRange sqref="B12:E12" name="Plage1_6"/>
    <protectedRange sqref="B13:E14" name="Plage1_7"/>
    <protectedRange sqref="B15:E15" name="Plage1_8"/>
    <protectedRange sqref="B16:E16" name="Plage1_9"/>
    <protectedRange sqref="B17:E17" name="Plage1_10"/>
    <protectedRange sqref="B18:E18" name="Plage1_11"/>
    <protectedRange sqref="B19:E19" name="Plage1_12"/>
    <protectedRange sqref="B20:E20" name="Plage1_13"/>
    <protectedRange sqref="B21:E21" name="Plage1_14"/>
    <protectedRange sqref="B22:E22" name="Plage1_15"/>
    <protectedRange sqref="B23:E23" name="Plage1_16"/>
    <protectedRange sqref="B24:E24" name="Plage1_17"/>
    <protectedRange sqref="B25:E25" name="Plage1_18"/>
    <protectedRange sqref="B26:E26" name="Plage1_19"/>
    <protectedRange sqref="B27:E27" name="Plage1_20"/>
    <protectedRange sqref="B28:E28" name="Plage1_21"/>
    <protectedRange sqref="B29:E29" name="Plage1_22"/>
    <protectedRange sqref="B30:E30" name="Plage1_23"/>
    <protectedRange sqref="B31:E31" name="Plage1_24"/>
    <protectedRange sqref="B32:E32" name="Plage1_25"/>
    <protectedRange sqref="B33:E33" name="Plage1_26"/>
    <protectedRange sqref="B34:E34" name="Plage1_27"/>
    <protectedRange sqref="B35:E35" name="Plage1_28"/>
    <protectedRange sqref="B36:E36" name="Plage1_29"/>
    <protectedRange sqref="B37:E37" name="Plage1_30"/>
    <protectedRange sqref="F38:G40" name="Plage1_42"/>
    <protectedRange sqref="B38:E38" name="Plage1_45"/>
    <protectedRange sqref="H38:I38" name="Plage1_46"/>
    <protectedRange sqref="B39:E39" name="Plage1_47"/>
    <protectedRange sqref="H39:I39" name="Plage1_48"/>
    <protectedRange sqref="I40" name="Plage1_49"/>
    <protectedRange sqref="F6:H6" name="Plage1_50"/>
    <protectedRange sqref="F7:H7" name="Plage1_51"/>
    <protectedRange sqref="F9:H9" name="Plage1_52"/>
    <protectedRange sqref="F10:H10" name="Plage1_53"/>
    <protectedRange sqref="F11:H11" name="Plage1_54"/>
    <protectedRange sqref="F12:H12" name="Plage1_55"/>
    <protectedRange sqref="F13:H13" name="Plage1_56"/>
    <protectedRange sqref="F14:H15" name="Plage1_57"/>
    <protectedRange sqref="F16:H16" name="Plage1_58"/>
    <protectedRange sqref="F17:H17" name="Plage1_59"/>
    <protectedRange sqref="F18:H18" name="Plage1_60"/>
    <protectedRange sqref="F19:H19" name="Plage1_61"/>
    <protectedRange sqref="F20:H20" name="Plage1_62"/>
    <protectedRange sqref="F21:H21 F22:G22" name="Plage1_63"/>
    <protectedRange sqref="H22" name="Plage1_64"/>
    <protectedRange sqref="F23:H23" name="Plage1_65"/>
    <protectedRange sqref="F24:H24" name="Plage1_66"/>
    <protectedRange sqref="F25:H25 F26:G26" name="Plage1_67"/>
    <protectedRange sqref="H26" name="Plage1_68"/>
    <protectedRange sqref="F27:H27" name="Plage1_69"/>
    <protectedRange sqref="F28:H28" name="Plage1_70"/>
    <protectedRange sqref="F29:H29 F30:G31" name="Plage1_71"/>
    <protectedRange sqref="H30" name="Plage1_72"/>
    <protectedRange sqref="H31" name="Plage1_73"/>
    <protectedRange sqref="F32:H32" name="Plage1_74"/>
    <protectedRange sqref="F33:H33" name="Plage1_75"/>
    <protectedRange sqref="F34:H34" name="Plage1_76"/>
    <protectedRange sqref="F35:H35" name="Plage1_77"/>
    <protectedRange sqref="F36:H36" name="Plage1_78"/>
    <protectedRange sqref="F37:H37" name="Plage1_79"/>
  </protectedRanges>
  <sortState xmlns:xlrd2="http://schemas.microsoft.com/office/spreadsheetml/2017/richdata2" ref="B6:I37">
    <sortCondition ref="B6:B37"/>
    <sortCondition ref="C6:C37"/>
  </sortState>
  <mergeCells count="3">
    <mergeCell ref="A4:D4"/>
    <mergeCell ref="A2:F2"/>
    <mergeCell ref="A1:F1"/>
  </mergeCells>
  <printOptions horizontalCentered="1"/>
  <pageMargins left="0.27559055118110237" right="0.23622047244094491" top="0.51181102362204722" bottom="0.59055118110236227" header="0.31496062992125984" footer="0.15748031496062992"/>
  <pageSetup paperSize="9" scale="90" orientation="portrait" r:id="rId1"/>
  <headerFooter>
    <oddFooter>&amp;C&amp;P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-0.249977111117893"/>
  </sheetPr>
  <dimension ref="A1:N292"/>
  <sheetViews>
    <sheetView showGridLines="0" topLeftCell="A7" zoomScaleNormal="100" workbookViewId="0">
      <selection activeCell="A6" sqref="A6:A18"/>
    </sheetView>
  </sheetViews>
  <sheetFormatPr baseColWidth="10" defaultRowHeight="21.9" customHeight="1" x14ac:dyDescent="0.3"/>
  <cols>
    <col min="1" max="1" width="8" customWidth="1"/>
    <col min="2" max="2" width="17" customWidth="1"/>
    <col min="3" max="3" width="22.6640625" customWidth="1"/>
    <col min="4" max="4" width="10.6640625" customWidth="1"/>
    <col min="5" max="5" width="12.109375" bestFit="1" customWidth="1"/>
    <col min="6" max="6" width="11" customWidth="1"/>
    <col min="7" max="7" width="7.109375" customWidth="1"/>
    <col min="8" max="8" width="10.6640625" customWidth="1"/>
    <col min="9" max="9" width="10.88671875" customWidth="1"/>
  </cols>
  <sheetData>
    <row r="1" spans="1:14" s="45" customFormat="1" ht="55.5" customHeight="1" x14ac:dyDescent="0.3">
      <c r="A1" s="160"/>
      <c r="B1" s="161"/>
      <c r="C1" s="161"/>
      <c r="D1" s="161"/>
      <c r="E1" s="161"/>
      <c r="F1" s="161"/>
      <c r="G1" s="161"/>
    </row>
    <row r="2" spans="1:14" ht="44.25" customHeight="1" x14ac:dyDescent="0.3">
      <c r="A2" s="162"/>
      <c r="B2" s="162"/>
      <c r="C2" s="162"/>
      <c r="D2" s="162"/>
      <c r="E2" s="162"/>
      <c r="F2" s="162"/>
      <c r="G2" s="162"/>
    </row>
    <row r="3" spans="1:14" ht="18.75" customHeight="1" x14ac:dyDescent="0.3">
      <c r="A3" s="163"/>
      <c r="B3" s="163"/>
      <c r="C3" s="163"/>
      <c r="D3" s="163"/>
      <c r="E3" s="163"/>
      <c r="F3" s="163"/>
      <c r="G3" s="163"/>
      <c r="I3" s="123">
        <v>45918</v>
      </c>
    </row>
    <row r="4" spans="1:14" ht="29.1" customHeight="1" x14ac:dyDescent="0.3">
      <c r="A4" s="159" t="s">
        <v>67</v>
      </c>
      <c r="B4" s="159"/>
      <c r="C4" s="159"/>
      <c r="D4" s="159"/>
      <c r="E4" s="159"/>
      <c r="F4" s="159"/>
      <c r="G4" s="159"/>
      <c r="H4" s="112">
        <v>45541</v>
      </c>
      <c r="I4" s="104"/>
    </row>
    <row r="5" spans="1:14" s="3" customFormat="1" ht="30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  <c r="J5" s="50"/>
      <c r="K5" s="50"/>
      <c r="L5" s="50"/>
      <c r="M5" s="50"/>
      <c r="N5" s="50"/>
    </row>
    <row r="6" spans="1:14" s="95" customFormat="1" ht="25.95" customHeight="1" x14ac:dyDescent="0.3">
      <c r="A6" s="166">
        <v>830</v>
      </c>
      <c r="B6" s="110" t="s">
        <v>189</v>
      </c>
      <c r="C6" s="110" t="s">
        <v>190</v>
      </c>
      <c r="D6" s="111" t="s">
        <v>72</v>
      </c>
      <c r="E6" s="111" t="s">
        <v>73</v>
      </c>
      <c r="F6" s="111" t="s">
        <v>74</v>
      </c>
      <c r="G6" s="111" t="s">
        <v>75</v>
      </c>
      <c r="H6" s="113">
        <v>39298</v>
      </c>
      <c r="I6" s="114" t="str">
        <f t="shared" ref="I6:I18" si="0">+DATEDIF(H6,$I$3,"y")&amp;" ans "&amp;DATEDIF(H6,$I$3,"ym")&amp;" mois "&amp;DATEDIF(H6,$I$3,"md")&amp;" jours "</f>
        <v xml:space="preserve">18 ans 1 mois 14 jours </v>
      </c>
      <c r="J6"/>
      <c r="K6" s="65"/>
    </row>
    <row r="7" spans="1:14" s="95" customFormat="1" ht="25.95" customHeight="1" x14ac:dyDescent="0.3">
      <c r="A7" s="166">
        <v>831</v>
      </c>
      <c r="B7" s="110" t="s">
        <v>183</v>
      </c>
      <c r="C7" s="110" t="s">
        <v>184</v>
      </c>
      <c r="D7" s="111" t="s">
        <v>72</v>
      </c>
      <c r="E7" s="111" t="s">
        <v>73</v>
      </c>
      <c r="F7" s="111" t="s">
        <v>74</v>
      </c>
      <c r="G7" s="111" t="s">
        <v>75</v>
      </c>
      <c r="H7" s="113">
        <v>39232</v>
      </c>
      <c r="I7" s="114" t="str">
        <f t="shared" si="0"/>
        <v xml:space="preserve">18 ans 3 mois 19 jours </v>
      </c>
      <c r="J7"/>
      <c r="K7" s="65"/>
    </row>
    <row r="8" spans="1:14" s="95" customFormat="1" ht="25.95" customHeight="1" x14ac:dyDescent="0.3">
      <c r="A8" s="166">
        <v>832</v>
      </c>
      <c r="B8" s="125" t="s">
        <v>196</v>
      </c>
      <c r="C8" s="125" t="s">
        <v>197</v>
      </c>
      <c r="D8" s="125" t="s">
        <v>72</v>
      </c>
      <c r="E8" s="125" t="s">
        <v>73</v>
      </c>
      <c r="F8" s="125" t="s">
        <v>74</v>
      </c>
      <c r="G8" s="117" t="s">
        <v>75</v>
      </c>
      <c r="H8" s="118">
        <v>39506</v>
      </c>
      <c r="I8" s="114" t="str">
        <f t="shared" si="0"/>
        <v xml:space="preserve">17 ans 6 mois 21 jours </v>
      </c>
      <c r="J8"/>
      <c r="K8" s="65"/>
    </row>
    <row r="9" spans="1:14" s="95" customFormat="1" ht="25.95" customHeight="1" x14ac:dyDescent="0.3">
      <c r="A9" s="166">
        <v>833</v>
      </c>
      <c r="B9" s="110" t="s">
        <v>187</v>
      </c>
      <c r="C9" s="110" t="s">
        <v>188</v>
      </c>
      <c r="D9" s="111" t="s">
        <v>72</v>
      </c>
      <c r="E9" s="111" t="s">
        <v>73</v>
      </c>
      <c r="F9" s="111" t="s">
        <v>74</v>
      </c>
      <c r="G9" s="111" t="s">
        <v>92</v>
      </c>
      <c r="H9" s="113">
        <v>36532</v>
      </c>
      <c r="I9" s="114" t="str">
        <f t="shared" si="0"/>
        <v xml:space="preserve">25 ans 8 mois 11 jours </v>
      </c>
      <c r="J9"/>
      <c r="K9" s="65"/>
    </row>
    <row r="10" spans="1:14" s="95" customFormat="1" ht="25.95" customHeight="1" x14ac:dyDescent="0.3">
      <c r="A10" s="166">
        <v>834</v>
      </c>
      <c r="B10" s="110" t="s">
        <v>198</v>
      </c>
      <c r="C10" s="110" t="s">
        <v>199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13">
        <v>39469</v>
      </c>
      <c r="I10" s="114" t="str">
        <f t="shared" si="0"/>
        <v xml:space="preserve">17 ans 7 mois 27 jours </v>
      </c>
      <c r="J10"/>
      <c r="K10" s="65"/>
    </row>
    <row r="11" spans="1:14" s="95" customFormat="1" ht="25.95" customHeight="1" x14ac:dyDescent="0.3">
      <c r="A11" s="166">
        <v>835</v>
      </c>
      <c r="B11" s="110" t="s">
        <v>178</v>
      </c>
      <c r="C11" s="110" t="s">
        <v>179</v>
      </c>
      <c r="D11" s="111" t="s">
        <v>72</v>
      </c>
      <c r="E11" s="111" t="s">
        <v>73</v>
      </c>
      <c r="F11" s="111" t="s">
        <v>180</v>
      </c>
      <c r="G11" s="111" t="s">
        <v>92</v>
      </c>
      <c r="H11" s="113">
        <v>31828</v>
      </c>
      <c r="I11" s="114" t="str">
        <f t="shared" si="0"/>
        <v xml:space="preserve">38 ans 6 mois 29 jours </v>
      </c>
      <c r="J11"/>
      <c r="K11" s="65"/>
    </row>
    <row r="12" spans="1:14" s="95" customFormat="1" ht="25.95" customHeight="1" x14ac:dyDescent="0.3">
      <c r="A12" s="166">
        <v>836</v>
      </c>
      <c r="B12" s="110" t="s">
        <v>185</v>
      </c>
      <c r="C12" s="110" t="s">
        <v>186</v>
      </c>
      <c r="D12" s="111" t="s">
        <v>72</v>
      </c>
      <c r="E12" s="111" t="s">
        <v>73</v>
      </c>
      <c r="F12" s="111" t="s">
        <v>74</v>
      </c>
      <c r="G12" s="111" t="s">
        <v>75</v>
      </c>
      <c r="H12" s="113">
        <v>38836</v>
      </c>
      <c r="I12" s="114" t="str">
        <f t="shared" si="0"/>
        <v xml:space="preserve">19 ans 4 mois 20 jours </v>
      </c>
      <c r="J12"/>
      <c r="K12" s="65"/>
    </row>
    <row r="13" spans="1:14" ht="25.95" customHeight="1" x14ac:dyDescent="0.3">
      <c r="A13" s="166">
        <v>837</v>
      </c>
      <c r="B13" s="110" t="s">
        <v>200</v>
      </c>
      <c r="C13" s="110" t="s">
        <v>201</v>
      </c>
      <c r="D13" s="111" t="s">
        <v>72</v>
      </c>
      <c r="E13" s="111" t="s">
        <v>73</v>
      </c>
      <c r="F13" s="111" t="s">
        <v>74</v>
      </c>
      <c r="G13" s="111" t="s">
        <v>92</v>
      </c>
      <c r="H13" s="113">
        <v>38759</v>
      </c>
      <c r="I13" s="114" t="str">
        <f t="shared" si="0"/>
        <v xml:space="preserve">19 ans 7 mois 7 jours </v>
      </c>
      <c r="K13" s="65"/>
      <c r="L13" s="65"/>
      <c r="M13" s="65"/>
      <c r="N13" s="65"/>
    </row>
    <row r="14" spans="1:14" ht="25.95" customHeight="1" x14ac:dyDescent="0.3">
      <c r="A14" s="166">
        <v>838</v>
      </c>
      <c r="B14" s="110" t="s">
        <v>106</v>
      </c>
      <c r="C14" s="110" t="s">
        <v>193</v>
      </c>
      <c r="D14" s="111" t="s">
        <v>72</v>
      </c>
      <c r="E14" s="111" t="s">
        <v>73</v>
      </c>
      <c r="F14" s="111" t="s">
        <v>74</v>
      </c>
      <c r="G14" s="111" t="s">
        <v>75</v>
      </c>
      <c r="H14" s="113">
        <v>36693</v>
      </c>
      <c r="I14" s="114" t="str">
        <f t="shared" si="0"/>
        <v xml:space="preserve">25 ans 3 mois 2 jours </v>
      </c>
      <c r="K14" s="65"/>
      <c r="L14" s="65"/>
      <c r="M14" s="65"/>
      <c r="N14" s="65"/>
    </row>
    <row r="15" spans="1:14" ht="25.95" customHeight="1" x14ac:dyDescent="0.3">
      <c r="A15" s="166">
        <v>839</v>
      </c>
      <c r="B15" s="110" t="s">
        <v>191</v>
      </c>
      <c r="C15" s="110" t="s">
        <v>192</v>
      </c>
      <c r="D15" s="111" t="s">
        <v>72</v>
      </c>
      <c r="E15" s="111" t="s">
        <v>73</v>
      </c>
      <c r="F15" s="111" t="s">
        <v>74</v>
      </c>
      <c r="G15" s="111" t="s">
        <v>75</v>
      </c>
      <c r="H15" s="113">
        <v>39242</v>
      </c>
      <c r="I15" s="114" t="str">
        <f t="shared" si="0"/>
        <v xml:space="preserve">18 ans 3 mois 9 jours </v>
      </c>
      <c r="K15" s="65"/>
      <c r="L15" s="65"/>
      <c r="M15" s="65"/>
      <c r="N15" s="65"/>
    </row>
    <row r="16" spans="1:14" ht="25.95" customHeight="1" x14ac:dyDescent="0.3">
      <c r="A16" s="166">
        <v>840</v>
      </c>
      <c r="B16" s="110" t="s">
        <v>202</v>
      </c>
      <c r="C16" s="110" t="s">
        <v>203</v>
      </c>
      <c r="D16" s="111" t="s">
        <v>72</v>
      </c>
      <c r="E16" s="111" t="s">
        <v>73</v>
      </c>
      <c r="F16" s="111" t="s">
        <v>74</v>
      </c>
      <c r="G16" s="111" t="s">
        <v>92</v>
      </c>
      <c r="H16" s="113">
        <v>38335</v>
      </c>
      <c r="I16" s="114" t="str">
        <f t="shared" si="0"/>
        <v xml:space="preserve">20 ans 9 mois 4 jours </v>
      </c>
      <c r="K16" s="65"/>
      <c r="L16" s="65"/>
      <c r="M16" s="65"/>
      <c r="N16" s="65"/>
    </row>
    <row r="17" spans="1:14" ht="25.95" customHeight="1" x14ac:dyDescent="0.3">
      <c r="A17" s="166">
        <v>841</v>
      </c>
      <c r="B17" s="110" t="s">
        <v>181</v>
      </c>
      <c r="C17" s="110" t="s">
        <v>182</v>
      </c>
      <c r="D17" s="111" t="s">
        <v>72</v>
      </c>
      <c r="E17" s="111" t="s">
        <v>73</v>
      </c>
      <c r="F17" s="111" t="s">
        <v>74</v>
      </c>
      <c r="G17" s="111" t="s">
        <v>75</v>
      </c>
      <c r="H17" s="113">
        <v>39112</v>
      </c>
      <c r="I17" s="114" t="str">
        <f t="shared" si="0"/>
        <v xml:space="preserve">18 ans 7 mois 19 jours </v>
      </c>
      <c r="K17" s="65"/>
      <c r="L17" s="65"/>
      <c r="M17" s="65"/>
      <c r="N17" s="65"/>
    </row>
    <row r="18" spans="1:14" ht="25.95" customHeight="1" x14ac:dyDescent="0.3">
      <c r="A18" s="166">
        <v>842</v>
      </c>
      <c r="B18" s="110" t="s">
        <v>194</v>
      </c>
      <c r="C18" s="110" t="s">
        <v>195</v>
      </c>
      <c r="D18" s="111" t="s">
        <v>72</v>
      </c>
      <c r="E18" s="111" t="s">
        <v>73</v>
      </c>
      <c r="F18" s="111" t="s">
        <v>74</v>
      </c>
      <c r="G18" s="111" t="s">
        <v>92</v>
      </c>
      <c r="H18" s="113">
        <v>37996</v>
      </c>
      <c r="I18" s="114" t="str">
        <f t="shared" si="0"/>
        <v xml:space="preserve">21 ans 8 mois 8 jours </v>
      </c>
      <c r="K18" s="65"/>
      <c r="L18" s="65"/>
      <c r="M18" s="65"/>
      <c r="N18" s="65"/>
    </row>
    <row r="19" spans="1:14" ht="21.9" customHeight="1" x14ac:dyDescent="0.3">
      <c r="A19" s="65"/>
      <c r="B19" s="65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</row>
    <row r="20" spans="1:14" ht="21.9" customHeight="1" x14ac:dyDescent="0.3">
      <c r="A20" s="65"/>
      <c r="B20" s="65"/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</row>
    <row r="21" spans="1:14" ht="21.9" customHeight="1" x14ac:dyDescent="0.3">
      <c r="A21" s="65"/>
      <c r="B21" s="65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</row>
    <row r="22" spans="1:14" ht="21.9" customHeight="1" x14ac:dyDescent="0.3">
      <c r="A22" s="65"/>
      <c r="B22" s="65"/>
      <c r="C22" s="65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</row>
    <row r="23" spans="1:14" ht="21.9" customHeight="1" x14ac:dyDescent="0.3">
      <c r="A23" s="65"/>
      <c r="B23" s="65"/>
      <c r="C23" s="65"/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</row>
    <row r="24" spans="1:14" ht="21.9" customHeight="1" x14ac:dyDescent="0.3">
      <c r="A24" s="65"/>
      <c r="B24" s="65"/>
      <c r="C24" s="65"/>
      <c r="D24" s="65"/>
      <c r="E24" s="65"/>
      <c r="F24" s="65"/>
      <c r="G24" s="65"/>
      <c r="H24" s="65"/>
      <c r="I24" s="65"/>
      <c r="J24" s="65"/>
      <c r="K24" s="65"/>
      <c r="L24" s="65"/>
      <c r="M24" s="65"/>
      <c r="N24" s="65"/>
    </row>
    <row r="25" spans="1:14" ht="21.9" customHeight="1" x14ac:dyDescent="0.3">
      <c r="A25" s="65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5"/>
      <c r="M25" s="65"/>
      <c r="N25" s="65"/>
    </row>
    <row r="26" spans="1:14" ht="21.9" customHeight="1" x14ac:dyDescent="0.3">
      <c r="A26" s="65"/>
      <c r="B26" s="65"/>
      <c r="C26" s="65"/>
      <c r="D26" s="65"/>
      <c r="E26" s="65"/>
      <c r="F26" s="65"/>
      <c r="G26" s="65"/>
      <c r="H26" s="65"/>
      <c r="I26" s="65"/>
      <c r="J26" s="65"/>
      <c r="K26" s="65"/>
      <c r="L26" s="65"/>
      <c r="M26" s="65"/>
      <c r="N26" s="65"/>
    </row>
    <row r="27" spans="1:14" ht="21.9" customHeight="1" x14ac:dyDescent="0.3">
      <c r="A27" s="65"/>
      <c r="B27" s="65"/>
      <c r="C27" s="65"/>
      <c r="D27" s="65"/>
      <c r="E27" s="65"/>
      <c r="F27" s="65"/>
      <c r="G27" s="65"/>
      <c r="H27" s="65"/>
      <c r="I27" s="65"/>
      <c r="J27" s="65"/>
      <c r="K27" s="65"/>
      <c r="L27" s="65"/>
      <c r="M27" s="65"/>
      <c r="N27" s="65"/>
    </row>
    <row r="28" spans="1:14" ht="21.9" customHeight="1" x14ac:dyDescent="0.3">
      <c r="A28" s="65"/>
      <c r="B28" s="65"/>
      <c r="C28" s="65"/>
      <c r="D28" s="65"/>
      <c r="E28" s="65"/>
      <c r="F28" s="65"/>
      <c r="G28" s="65"/>
      <c r="H28" s="65"/>
      <c r="I28" s="65"/>
      <c r="J28" s="65"/>
      <c r="K28" s="65"/>
      <c r="L28" s="65"/>
      <c r="M28" s="65"/>
      <c r="N28" s="65"/>
    </row>
    <row r="29" spans="1:14" ht="21.9" customHeight="1" x14ac:dyDescent="0.3">
      <c r="A29" s="65"/>
      <c r="B29" s="65"/>
      <c r="C29" s="65"/>
      <c r="D29" s="65"/>
      <c r="E29" s="65"/>
      <c r="F29" s="65"/>
      <c r="G29" s="65"/>
      <c r="H29" s="65"/>
      <c r="I29" s="65"/>
      <c r="J29" s="65"/>
      <c r="K29" s="65"/>
      <c r="L29" s="65"/>
      <c r="M29" s="65"/>
      <c r="N29" s="65"/>
    </row>
    <row r="30" spans="1:14" ht="21.9" customHeight="1" x14ac:dyDescent="0.3">
      <c r="A30" s="65"/>
      <c r="B30" s="65"/>
      <c r="C30" s="65"/>
      <c r="D30" s="65"/>
      <c r="E30" s="65"/>
      <c r="F30" s="65"/>
      <c r="G30" s="65"/>
      <c r="H30" s="65"/>
      <c r="I30" s="65"/>
      <c r="J30" s="65"/>
      <c r="K30" s="65"/>
      <c r="L30" s="65"/>
      <c r="M30" s="65"/>
      <c r="N30" s="65"/>
    </row>
    <row r="31" spans="1:14" ht="21.9" customHeight="1" x14ac:dyDescent="0.3">
      <c r="A31" s="65"/>
      <c r="B31" s="65"/>
      <c r="C31" s="65"/>
      <c r="D31" s="65"/>
      <c r="E31" s="65"/>
      <c r="F31" s="65"/>
      <c r="G31" s="65"/>
      <c r="H31" s="65"/>
      <c r="I31" s="65"/>
      <c r="J31" s="65"/>
      <c r="K31" s="65"/>
      <c r="L31" s="65"/>
      <c r="M31" s="65"/>
      <c r="N31" s="65"/>
    </row>
    <row r="32" spans="1:14" ht="21.9" customHeight="1" x14ac:dyDescent="0.3">
      <c r="A32" s="65"/>
      <c r="B32" s="65"/>
      <c r="C32" s="65"/>
      <c r="D32" s="65"/>
      <c r="E32" s="65"/>
      <c r="F32" s="65"/>
      <c r="G32" s="65"/>
      <c r="H32" s="65"/>
      <c r="I32" s="65"/>
      <c r="J32" s="65"/>
      <c r="K32" s="65"/>
      <c r="L32" s="65"/>
      <c r="M32" s="65"/>
      <c r="N32" s="65"/>
    </row>
    <row r="33" spans="1:14" ht="21.9" customHeight="1" x14ac:dyDescent="0.3">
      <c r="A33" s="65"/>
      <c r="B33" s="65"/>
      <c r="C33" s="65"/>
      <c r="D33" s="65"/>
      <c r="E33" s="65"/>
      <c r="F33" s="65"/>
      <c r="G33" s="65"/>
      <c r="H33" s="65"/>
      <c r="I33" s="65"/>
      <c r="J33" s="65"/>
      <c r="K33" s="65"/>
      <c r="L33" s="65"/>
      <c r="M33" s="65"/>
      <c r="N33" s="65"/>
    </row>
    <row r="34" spans="1:14" ht="21.9" customHeight="1" x14ac:dyDescent="0.3">
      <c r="A34" s="65"/>
      <c r="B34" s="65"/>
      <c r="C34" s="65"/>
      <c r="D34" s="65"/>
      <c r="E34" s="65"/>
      <c r="F34" s="65"/>
      <c r="G34" s="65"/>
      <c r="H34" s="65"/>
      <c r="I34" s="65"/>
      <c r="J34" s="65"/>
      <c r="K34" s="65"/>
      <c r="L34" s="65"/>
      <c r="M34" s="65"/>
      <c r="N34" s="65"/>
    </row>
    <row r="35" spans="1:14" ht="21.9" customHeight="1" x14ac:dyDescent="0.3">
      <c r="A35" s="65"/>
      <c r="B35" s="65"/>
      <c r="C35" s="65"/>
      <c r="D35" s="65"/>
      <c r="E35" s="65"/>
      <c r="F35" s="65"/>
      <c r="G35" s="65"/>
      <c r="H35" s="65"/>
      <c r="I35" s="65"/>
      <c r="J35" s="65"/>
      <c r="K35" s="65"/>
      <c r="L35" s="65"/>
      <c r="M35" s="65"/>
      <c r="N35" s="65"/>
    </row>
    <row r="36" spans="1:14" ht="21.9" customHeight="1" x14ac:dyDescent="0.3">
      <c r="A36" s="65"/>
      <c r="B36" s="65"/>
      <c r="C36" s="65"/>
      <c r="D36" s="65"/>
      <c r="E36" s="65"/>
      <c r="F36" s="65"/>
      <c r="G36" s="65"/>
      <c r="H36" s="65"/>
      <c r="I36" s="65"/>
      <c r="J36" s="65"/>
      <c r="K36" s="65"/>
      <c r="L36" s="65"/>
      <c r="M36" s="65"/>
      <c r="N36" s="65"/>
    </row>
    <row r="37" spans="1:14" ht="21.9" customHeight="1" x14ac:dyDescent="0.3">
      <c r="A37" s="65"/>
      <c r="B37" s="65"/>
      <c r="C37" s="65"/>
      <c r="D37" s="65"/>
      <c r="E37" s="65"/>
      <c r="F37" s="65"/>
      <c r="G37" s="65"/>
      <c r="H37" s="65"/>
      <c r="I37" s="65"/>
      <c r="J37" s="65"/>
      <c r="K37" s="65"/>
      <c r="L37" s="65"/>
      <c r="M37" s="65"/>
      <c r="N37" s="65"/>
    </row>
    <row r="38" spans="1:14" ht="21.9" customHeight="1" x14ac:dyDescent="0.3">
      <c r="A38" s="65"/>
      <c r="B38" s="65"/>
      <c r="C38" s="65"/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</row>
    <row r="39" spans="1:14" ht="21.9" customHeight="1" x14ac:dyDescent="0.3">
      <c r="A39" s="65"/>
      <c r="B39" s="65"/>
      <c r="C39" s="65"/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</row>
    <row r="40" spans="1:14" ht="21.9" customHeight="1" x14ac:dyDescent="0.3">
      <c r="A40" s="65"/>
      <c r="B40" s="65"/>
      <c r="C40" s="65"/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</row>
    <row r="41" spans="1:14" ht="21.9" customHeight="1" x14ac:dyDescent="0.3">
      <c r="A41" s="65"/>
      <c r="B41" s="65"/>
      <c r="C41" s="65"/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</row>
    <row r="42" spans="1:14" ht="21.9" customHeight="1" x14ac:dyDescent="0.3">
      <c r="A42" s="65"/>
      <c r="B42" s="65"/>
      <c r="C42" s="65"/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</row>
    <row r="43" spans="1:14" ht="21.9" customHeight="1" x14ac:dyDescent="0.3">
      <c r="A43" s="65"/>
      <c r="B43" s="65"/>
      <c r="C43" s="65"/>
      <c r="D43" s="65"/>
      <c r="E43" s="65"/>
      <c r="F43" s="65"/>
      <c r="G43" s="65"/>
      <c r="H43" s="65"/>
      <c r="I43" s="65"/>
      <c r="J43" s="65"/>
      <c r="K43" s="65"/>
      <c r="L43" s="65"/>
      <c r="M43" s="65"/>
      <c r="N43" s="65"/>
    </row>
    <row r="44" spans="1:14" ht="21.9" customHeight="1" x14ac:dyDescent="0.3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</row>
    <row r="45" spans="1:14" ht="21.9" customHeight="1" x14ac:dyDescent="0.3">
      <c r="A45" s="65"/>
      <c r="B45" s="65"/>
      <c r="C45" s="65"/>
      <c r="D45" s="65"/>
      <c r="E45" s="65"/>
      <c r="F45" s="65"/>
      <c r="G45" s="65"/>
      <c r="H45" s="65"/>
      <c r="I45" s="65"/>
      <c r="J45" s="65"/>
      <c r="K45" s="65"/>
      <c r="L45" s="65"/>
      <c r="M45" s="65"/>
      <c r="N45" s="65"/>
    </row>
    <row r="46" spans="1:14" ht="21.9" customHeight="1" x14ac:dyDescent="0.3">
      <c r="A46" s="65"/>
      <c r="B46" s="65"/>
      <c r="C46" s="65"/>
      <c r="D46" s="65"/>
      <c r="E46" s="65"/>
      <c r="F46" s="65"/>
      <c r="G46" s="65"/>
      <c r="H46" s="65"/>
      <c r="I46" s="65"/>
      <c r="J46" s="65"/>
      <c r="K46" s="65"/>
      <c r="L46" s="65"/>
      <c r="M46" s="65"/>
      <c r="N46" s="65"/>
    </row>
    <row r="47" spans="1:14" ht="21.9" customHeight="1" x14ac:dyDescent="0.3">
      <c r="A47" s="65"/>
      <c r="B47" s="65"/>
      <c r="C47" s="65"/>
      <c r="D47" s="65"/>
      <c r="E47" s="65"/>
      <c r="F47" s="65"/>
      <c r="G47" s="65"/>
      <c r="H47" s="65"/>
      <c r="I47" s="65"/>
      <c r="J47" s="65"/>
      <c r="K47" s="65"/>
      <c r="L47" s="65"/>
      <c r="M47" s="65"/>
      <c r="N47" s="65"/>
    </row>
    <row r="48" spans="1:14" ht="21.9" customHeight="1" x14ac:dyDescent="0.3">
      <c r="A48" s="65"/>
      <c r="B48" s="65"/>
      <c r="C48" s="65"/>
      <c r="D48" s="65"/>
      <c r="E48" s="65"/>
      <c r="F48" s="65"/>
      <c r="G48" s="65"/>
      <c r="H48" s="65"/>
      <c r="I48" s="65"/>
      <c r="J48" s="65"/>
      <c r="K48" s="65"/>
      <c r="L48" s="65"/>
      <c r="M48" s="65"/>
      <c r="N48" s="65"/>
    </row>
    <row r="49" spans="1:14" ht="21.9" customHeight="1" x14ac:dyDescent="0.3">
      <c r="A49" s="65"/>
      <c r="B49" s="65"/>
      <c r="C49" s="65"/>
      <c r="D49" s="65"/>
      <c r="E49" s="65"/>
      <c r="F49" s="65"/>
      <c r="G49" s="65"/>
      <c r="H49" s="65"/>
      <c r="I49" s="65"/>
      <c r="J49" s="65"/>
      <c r="K49" s="65"/>
      <c r="L49" s="65"/>
      <c r="M49" s="65"/>
      <c r="N49" s="65"/>
    </row>
    <row r="50" spans="1:14" ht="21.9" customHeight="1" x14ac:dyDescent="0.3">
      <c r="A50" s="65"/>
      <c r="B50" s="65"/>
      <c r="C50" s="65"/>
      <c r="D50" s="65"/>
      <c r="E50" s="65"/>
      <c r="F50" s="65"/>
      <c r="G50" s="65"/>
      <c r="H50" s="65"/>
      <c r="I50" s="65"/>
      <c r="J50" s="65"/>
      <c r="K50" s="65"/>
      <c r="L50" s="65"/>
      <c r="M50" s="65"/>
      <c r="N50" s="65"/>
    </row>
    <row r="51" spans="1:14" ht="21.9" customHeight="1" x14ac:dyDescent="0.3">
      <c r="A51" s="65"/>
      <c r="B51" s="65"/>
      <c r="C51" s="65"/>
      <c r="D51" s="65"/>
      <c r="E51" s="65"/>
      <c r="F51" s="65"/>
      <c r="G51" s="65"/>
      <c r="H51" s="65"/>
      <c r="I51" s="65"/>
      <c r="J51" s="65"/>
      <c r="K51" s="65"/>
      <c r="L51" s="65"/>
      <c r="M51" s="65"/>
      <c r="N51" s="65"/>
    </row>
    <row r="52" spans="1:14" ht="21.9" customHeight="1" x14ac:dyDescent="0.3">
      <c r="A52" s="65"/>
      <c r="B52" s="65"/>
      <c r="C52" s="65"/>
      <c r="D52" s="65"/>
      <c r="E52" s="65"/>
      <c r="F52" s="65"/>
      <c r="G52" s="65"/>
      <c r="H52" s="65"/>
      <c r="I52" s="65"/>
      <c r="J52" s="65"/>
      <c r="K52" s="65"/>
      <c r="L52" s="65"/>
      <c r="M52" s="65"/>
      <c r="N52" s="65"/>
    </row>
    <row r="53" spans="1:14" ht="21.9" customHeight="1" x14ac:dyDescent="0.3">
      <c r="A53" s="65"/>
      <c r="B53" s="65"/>
      <c r="C53" s="65"/>
      <c r="D53" s="65"/>
      <c r="E53" s="65"/>
      <c r="F53" s="65"/>
      <c r="G53" s="65"/>
      <c r="H53" s="65"/>
      <c r="I53" s="65"/>
      <c r="J53" s="65"/>
      <c r="K53" s="65"/>
      <c r="L53" s="65"/>
      <c r="M53" s="65"/>
      <c r="N53" s="65"/>
    </row>
    <row r="54" spans="1:14" ht="21.9" customHeight="1" x14ac:dyDescent="0.3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5"/>
    </row>
    <row r="55" spans="1:14" ht="21.9" customHeight="1" x14ac:dyDescent="0.3">
      <c r="A55" s="65"/>
      <c r="B55" s="65"/>
      <c r="C55" s="65"/>
      <c r="D55" s="65"/>
      <c r="E55" s="65"/>
      <c r="F55" s="65"/>
      <c r="G55" s="65"/>
      <c r="H55" s="65"/>
      <c r="I55" s="65"/>
      <c r="J55" s="65"/>
      <c r="K55" s="65"/>
      <c r="L55" s="65"/>
      <c r="M55" s="65"/>
      <c r="N55" s="65"/>
    </row>
    <row r="56" spans="1:14" ht="21.9" customHeight="1" x14ac:dyDescent="0.3">
      <c r="A56" s="65"/>
      <c r="B56" s="65"/>
      <c r="C56" s="65"/>
      <c r="D56" s="65"/>
      <c r="E56" s="65"/>
      <c r="F56" s="65"/>
      <c r="G56" s="65"/>
      <c r="H56" s="65"/>
      <c r="I56" s="65"/>
      <c r="J56" s="65"/>
      <c r="K56" s="65"/>
      <c r="L56" s="65"/>
      <c r="M56" s="65"/>
      <c r="N56" s="65"/>
    </row>
    <row r="57" spans="1:14" ht="21.9" customHeight="1" x14ac:dyDescent="0.3">
      <c r="A57" s="65"/>
      <c r="B57" s="65"/>
      <c r="C57" s="65"/>
      <c r="D57" s="65"/>
      <c r="E57" s="65"/>
      <c r="F57" s="65"/>
      <c r="G57" s="65"/>
      <c r="H57" s="65"/>
      <c r="I57" s="65"/>
      <c r="J57" s="65"/>
      <c r="K57" s="65"/>
      <c r="L57" s="65"/>
      <c r="M57" s="65"/>
      <c r="N57" s="65"/>
    </row>
    <row r="58" spans="1:14" ht="21.9" customHeight="1" x14ac:dyDescent="0.3">
      <c r="A58" s="65"/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</row>
    <row r="59" spans="1:14" ht="21.9" customHeight="1" x14ac:dyDescent="0.3">
      <c r="A59" s="65"/>
      <c r="B59" s="65"/>
      <c r="C59" s="65"/>
      <c r="D59" s="65"/>
      <c r="E59" s="65"/>
      <c r="F59" s="65"/>
      <c r="G59" s="65"/>
      <c r="H59" s="65"/>
      <c r="I59" s="65"/>
      <c r="J59" s="65"/>
      <c r="K59" s="65"/>
      <c r="L59" s="65"/>
      <c r="M59" s="65"/>
      <c r="N59" s="65"/>
    </row>
    <row r="60" spans="1:14" ht="21.9" customHeight="1" x14ac:dyDescent="0.3">
      <c r="A60" s="65"/>
      <c r="B60" s="65"/>
      <c r="C60" s="65"/>
      <c r="D60" s="65"/>
      <c r="E60" s="65"/>
      <c r="F60" s="65"/>
      <c r="G60" s="65"/>
      <c r="H60" s="65"/>
      <c r="I60" s="65"/>
      <c r="J60" s="65"/>
      <c r="K60" s="65"/>
      <c r="L60" s="65"/>
      <c r="M60" s="65"/>
      <c r="N60" s="65"/>
    </row>
    <row r="61" spans="1:14" ht="21.9" customHeight="1" x14ac:dyDescent="0.3">
      <c r="A61" s="65"/>
      <c r="B61" s="65"/>
      <c r="C61" s="65"/>
      <c r="D61" s="65"/>
      <c r="E61" s="65"/>
      <c r="F61" s="65"/>
      <c r="G61" s="65"/>
      <c r="H61" s="65"/>
      <c r="I61" s="65"/>
      <c r="J61" s="65"/>
      <c r="K61" s="65"/>
      <c r="L61" s="65"/>
      <c r="M61" s="65"/>
      <c r="N61" s="65"/>
    </row>
    <row r="62" spans="1:14" ht="21.9" customHeight="1" x14ac:dyDescent="0.3">
      <c r="A62" s="65"/>
      <c r="B62" s="65"/>
      <c r="C62" s="65"/>
      <c r="D62" s="65"/>
      <c r="E62" s="65"/>
      <c r="F62" s="65"/>
      <c r="G62" s="65"/>
      <c r="H62" s="65"/>
      <c r="I62" s="65"/>
      <c r="J62" s="65"/>
      <c r="K62" s="65"/>
      <c r="L62" s="65"/>
      <c r="M62" s="65"/>
      <c r="N62" s="65"/>
    </row>
    <row r="63" spans="1:14" ht="21.9" customHeight="1" x14ac:dyDescent="0.3">
      <c r="A63" s="65"/>
      <c r="B63" s="65"/>
      <c r="C63" s="65"/>
      <c r="D63" s="65"/>
      <c r="E63" s="65"/>
      <c r="F63" s="65"/>
      <c r="G63" s="65"/>
      <c r="H63" s="65"/>
      <c r="I63" s="65"/>
      <c r="J63" s="65"/>
      <c r="K63" s="65"/>
      <c r="L63" s="65"/>
      <c r="M63" s="65"/>
      <c r="N63" s="65"/>
    </row>
    <row r="64" spans="1:14" ht="21.9" customHeight="1" x14ac:dyDescent="0.3">
      <c r="A64" s="65"/>
      <c r="B64" s="65"/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</row>
    <row r="65" spans="1:14" ht="21.9" customHeight="1" x14ac:dyDescent="0.3">
      <c r="A65" s="65"/>
      <c r="B65" s="65"/>
      <c r="C65" s="65"/>
      <c r="D65" s="65"/>
      <c r="E65" s="65"/>
      <c r="F65" s="65"/>
      <c r="G65" s="65"/>
      <c r="H65" s="65"/>
      <c r="I65" s="65"/>
      <c r="J65" s="65"/>
      <c r="K65" s="65"/>
      <c r="L65" s="65"/>
      <c r="M65" s="65"/>
      <c r="N65" s="65"/>
    </row>
    <row r="66" spans="1:14" ht="21.9" customHeight="1" x14ac:dyDescent="0.3">
      <c r="A66" s="65"/>
      <c r="B66" s="65"/>
      <c r="C66" s="65"/>
      <c r="D66" s="65"/>
      <c r="E66" s="65"/>
      <c r="F66" s="65"/>
      <c r="G66" s="65"/>
      <c r="H66" s="65"/>
      <c r="I66" s="65"/>
      <c r="J66" s="65"/>
      <c r="K66" s="65"/>
      <c r="L66" s="65"/>
      <c r="M66" s="65"/>
      <c r="N66" s="65"/>
    </row>
    <row r="67" spans="1:14" ht="21.9" customHeight="1" x14ac:dyDescent="0.3">
      <c r="A67" s="65"/>
      <c r="B67" s="65"/>
      <c r="C67" s="65"/>
      <c r="D67" s="65"/>
      <c r="E67" s="65"/>
      <c r="F67" s="65"/>
      <c r="G67" s="65"/>
      <c r="H67" s="65"/>
      <c r="I67" s="65"/>
      <c r="J67" s="65"/>
      <c r="K67" s="65"/>
      <c r="L67" s="65"/>
      <c r="M67" s="65"/>
      <c r="N67" s="65"/>
    </row>
    <row r="68" spans="1:14" ht="21.9" customHeight="1" x14ac:dyDescent="0.3">
      <c r="A68" s="65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</row>
    <row r="69" spans="1:14" ht="21.9" customHeight="1" x14ac:dyDescent="0.3">
      <c r="A69" s="65"/>
      <c r="B69" s="65"/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</row>
    <row r="70" spans="1:14" ht="21.9" customHeight="1" x14ac:dyDescent="0.3">
      <c r="A70" s="65"/>
      <c r="B70" s="65"/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</row>
    <row r="71" spans="1:14" ht="21.9" customHeight="1" x14ac:dyDescent="0.3">
      <c r="A71" s="65"/>
      <c r="B71" s="65"/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</row>
    <row r="72" spans="1:14" ht="21.9" customHeight="1" x14ac:dyDescent="0.3">
      <c r="A72" s="65"/>
      <c r="B72" s="65"/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</row>
    <row r="73" spans="1:14" ht="21.9" customHeight="1" x14ac:dyDescent="0.3">
      <c r="A73" s="65"/>
      <c r="B73" s="65"/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</row>
    <row r="74" spans="1:14" ht="21.9" customHeight="1" x14ac:dyDescent="0.3">
      <c r="A74" s="65"/>
      <c r="B74" s="65"/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</row>
    <row r="75" spans="1:14" ht="21.9" customHeight="1" x14ac:dyDescent="0.3">
      <c r="A75" s="65"/>
      <c r="B75" s="65"/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</row>
    <row r="76" spans="1:14" ht="21.9" customHeight="1" x14ac:dyDescent="0.3">
      <c r="A76" s="65"/>
      <c r="B76" s="65"/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</row>
    <row r="77" spans="1:14" ht="21.9" customHeight="1" x14ac:dyDescent="0.3">
      <c r="A77" s="65"/>
      <c r="B77" s="65"/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</row>
    <row r="78" spans="1:14" ht="21.9" customHeight="1" x14ac:dyDescent="0.3">
      <c r="A78" s="65"/>
      <c r="B78" s="65"/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</row>
    <row r="79" spans="1:14" ht="21.9" customHeight="1" x14ac:dyDescent="0.3">
      <c r="A79" s="65"/>
      <c r="B79" s="65"/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</row>
    <row r="80" spans="1:14" ht="21.9" customHeight="1" x14ac:dyDescent="0.3">
      <c r="A80" s="65"/>
      <c r="B80" s="65"/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</row>
    <row r="81" spans="1:14" ht="21.9" customHeight="1" x14ac:dyDescent="0.3">
      <c r="A81" s="65"/>
      <c r="B81" s="65"/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</row>
    <row r="82" spans="1:14" ht="21.9" customHeight="1" x14ac:dyDescent="0.3">
      <c r="A82" s="65"/>
      <c r="B82" s="65"/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</row>
    <row r="83" spans="1:14" ht="21.9" customHeight="1" x14ac:dyDescent="0.3">
      <c r="A83" s="65"/>
      <c r="B83" s="65"/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</row>
    <row r="84" spans="1:14" ht="21.9" customHeight="1" x14ac:dyDescent="0.3">
      <c r="A84" s="65"/>
      <c r="B84" s="65"/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</row>
    <row r="85" spans="1:14" ht="21.9" customHeight="1" x14ac:dyDescent="0.3">
      <c r="A85" s="65"/>
      <c r="B85" s="65"/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</row>
    <row r="86" spans="1:14" ht="21.9" customHeight="1" x14ac:dyDescent="0.3">
      <c r="A86" s="65"/>
      <c r="B86" s="65"/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</row>
    <row r="87" spans="1:14" ht="21.9" customHeight="1" x14ac:dyDescent="0.3">
      <c r="A87" s="65"/>
      <c r="B87" s="65"/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</row>
    <row r="88" spans="1:14" ht="21.9" customHeight="1" x14ac:dyDescent="0.3">
      <c r="A88" s="65"/>
      <c r="B88" s="65"/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</row>
    <row r="89" spans="1:14" ht="21.9" customHeight="1" x14ac:dyDescent="0.3">
      <c r="A89" s="65"/>
      <c r="B89" s="65"/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</row>
    <row r="90" spans="1:14" ht="21.9" customHeight="1" x14ac:dyDescent="0.3">
      <c r="A90" s="65"/>
      <c r="B90" s="65"/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</row>
    <row r="91" spans="1:14" ht="21.9" customHeight="1" x14ac:dyDescent="0.3">
      <c r="A91" s="65"/>
      <c r="B91" s="65"/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</row>
    <row r="92" spans="1:14" ht="21.9" customHeight="1" x14ac:dyDescent="0.3">
      <c r="A92" s="65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</row>
    <row r="93" spans="1:14" ht="21.9" customHeight="1" x14ac:dyDescent="0.3">
      <c r="A93" s="65"/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</row>
    <row r="94" spans="1:14" ht="21.9" customHeight="1" x14ac:dyDescent="0.3">
      <c r="A94" s="65"/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</row>
    <row r="95" spans="1:14" ht="21.9" customHeight="1" x14ac:dyDescent="0.3">
      <c r="A95" s="65"/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</row>
    <row r="96" spans="1:14" ht="21.9" customHeight="1" x14ac:dyDescent="0.3">
      <c r="A96" s="65"/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</row>
    <row r="97" spans="1:14" ht="21.9" customHeight="1" x14ac:dyDescent="0.3">
      <c r="A97" s="65"/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</row>
    <row r="98" spans="1:14" ht="21.9" customHeight="1" x14ac:dyDescent="0.3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</row>
    <row r="99" spans="1:14" ht="21.9" customHeight="1" x14ac:dyDescent="0.3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</row>
    <row r="100" spans="1:14" ht="21.9" customHeight="1" x14ac:dyDescent="0.3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</row>
    <row r="101" spans="1:14" ht="21.9" customHeight="1" x14ac:dyDescent="0.3">
      <c r="A101" s="65"/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</row>
    <row r="102" spans="1:14" ht="21.9" customHeight="1" x14ac:dyDescent="0.3">
      <c r="A102" s="65"/>
      <c r="B102" s="65"/>
      <c r="C102" s="65"/>
      <c r="D102" s="65"/>
      <c r="E102" s="65"/>
      <c r="F102" s="65"/>
      <c r="G102" s="65"/>
      <c r="H102" s="65"/>
      <c r="I102" s="65"/>
      <c r="J102" s="65"/>
      <c r="K102" s="65"/>
      <c r="L102" s="65"/>
      <c r="M102" s="65"/>
      <c r="N102" s="65"/>
    </row>
    <row r="103" spans="1:14" ht="21.9" customHeight="1" x14ac:dyDescent="0.3">
      <c r="A103" s="65"/>
      <c r="B103" s="65"/>
      <c r="C103" s="65"/>
      <c r="D103" s="65"/>
      <c r="E103" s="65"/>
      <c r="F103" s="65"/>
      <c r="G103" s="65"/>
      <c r="H103" s="65"/>
      <c r="I103" s="65"/>
      <c r="J103" s="65"/>
      <c r="K103" s="65"/>
      <c r="L103" s="65"/>
      <c r="M103" s="65"/>
      <c r="N103" s="65"/>
    </row>
    <row r="104" spans="1:14" ht="21.9" customHeight="1" x14ac:dyDescent="0.3">
      <c r="A104" s="65"/>
      <c r="B104" s="65"/>
      <c r="C104" s="65"/>
      <c r="D104" s="65"/>
      <c r="E104" s="65"/>
      <c r="F104" s="65"/>
      <c r="G104" s="65"/>
      <c r="H104" s="65"/>
      <c r="I104" s="65"/>
      <c r="J104" s="65"/>
      <c r="K104" s="65"/>
      <c r="L104" s="65"/>
      <c r="M104" s="65"/>
      <c r="N104" s="65"/>
    </row>
    <row r="105" spans="1:14" ht="21.9" customHeight="1" x14ac:dyDescent="0.3">
      <c r="A105" s="65"/>
      <c r="B105" s="65"/>
      <c r="C105" s="65"/>
      <c r="D105" s="65"/>
      <c r="E105" s="65"/>
      <c r="F105" s="65"/>
      <c r="G105" s="65"/>
      <c r="H105" s="65"/>
      <c r="I105" s="65"/>
      <c r="J105" s="65"/>
      <c r="K105" s="65"/>
      <c r="L105" s="65"/>
      <c r="M105" s="65"/>
      <c r="N105" s="65"/>
    </row>
    <row r="106" spans="1:14" ht="21.9" customHeight="1" x14ac:dyDescent="0.3">
      <c r="A106" s="65"/>
      <c r="B106" s="65"/>
      <c r="C106" s="65"/>
      <c r="D106" s="65"/>
      <c r="E106" s="65"/>
      <c r="F106" s="65"/>
      <c r="G106" s="65"/>
      <c r="H106" s="65"/>
      <c r="I106" s="65"/>
      <c r="J106" s="65"/>
      <c r="K106" s="65"/>
      <c r="L106" s="65"/>
      <c r="M106" s="65"/>
      <c r="N106" s="65"/>
    </row>
    <row r="107" spans="1:14" ht="21.9" customHeight="1" x14ac:dyDescent="0.3">
      <c r="A107" s="65"/>
      <c r="B107" s="65"/>
      <c r="C107" s="65"/>
      <c r="D107" s="65"/>
      <c r="E107" s="65"/>
      <c r="F107" s="65"/>
      <c r="G107" s="65"/>
      <c r="H107" s="65"/>
      <c r="I107" s="65"/>
      <c r="J107" s="65"/>
      <c r="K107" s="65"/>
      <c r="L107" s="65"/>
      <c r="M107" s="65"/>
      <c r="N107" s="65"/>
    </row>
    <row r="108" spans="1:14" ht="21.9" customHeight="1" x14ac:dyDescent="0.3">
      <c r="A108" s="65"/>
      <c r="B108" s="65"/>
      <c r="C108" s="65"/>
      <c r="D108" s="65"/>
      <c r="E108" s="65"/>
      <c r="F108" s="65"/>
      <c r="G108" s="65"/>
      <c r="H108" s="65"/>
      <c r="I108" s="65"/>
      <c r="J108" s="65"/>
      <c r="K108" s="65"/>
      <c r="L108" s="65"/>
      <c r="M108" s="65"/>
      <c r="N108" s="65"/>
    </row>
    <row r="109" spans="1:14" ht="21.9" customHeight="1" x14ac:dyDescent="0.3">
      <c r="A109" s="65"/>
      <c r="B109" s="65"/>
      <c r="C109" s="65"/>
      <c r="D109" s="65"/>
      <c r="E109" s="65"/>
      <c r="F109" s="65"/>
      <c r="G109" s="65"/>
      <c r="H109" s="65"/>
      <c r="I109" s="65"/>
      <c r="J109" s="65"/>
      <c r="K109" s="65"/>
      <c r="L109" s="65"/>
      <c r="M109" s="65"/>
      <c r="N109" s="65"/>
    </row>
    <row r="110" spans="1:14" ht="21.9" customHeight="1" x14ac:dyDescent="0.3">
      <c r="A110" s="65"/>
      <c r="B110" s="65"/>
      <c r="C110" s="65"/>
      <c r="D110" s="65"/>
      <c r="E110" s="65"/>
      <c r="F110" s="65"/>
      <c r="G110" s="65"/>
      <c r="H110" s="65"/>
      <c r="I110" s="65"/>
      <c r="J110" s="65"/>
      <c r="K110" s="65"/>
      <c r="L110" s="65"/>
      <c r="M110" s="65"/>
      <c r="N110" s="65"/>
    </row>
    <row r="111" spans="1:14" ht="21.9" customHeight="1" x14ac:dyDescent="0.3">
      <c r="A111" s="65"/>
      <c r="B111" s="65"/>
      <c r="C111" s="65"/>
      <c r="D111" s="65"/>
      <c r="E111" s="65"/>
      <c r="F111" s="65"/>
      <c r="G111" s="65"/>
      <c r="H111" s="65"/>
      <c r="I111" s="65"/>
      <c r="J111" s="65"/>
      <c r="K111" s="65"/>
      <c r="L111" s="65"/>
      <c r="M111" s="65"/>
      <c r="N111" s="65"/>
    </row>
    <row r="112" spans="1:14" ht="21.9" customHeight="1" x14ac:dyDescent="0.3">
      <c r="A112" s="65"/>
      <c r="B112" s="65"/>
      <c r="C112" s="65"/>
      <c r="D112" s="65"/>
      <c r="E112" s="65"/>
      <c r="F112" s="65"/>
      <c r="G112" s="65"/>
      <c r="H112" s="65"/>
      <c r="I112" s="65"/>
      <c r="J112" s="65"/>
      <c r="K112" s="65"/>
      <c r="L112" s="65"/>
      <c r="M112" s="65"/>
      <c r="N112" s="65"/>
    </row>
    <row r="113" spans="1:14" ht="21.9" customHeight="1" x14ac:dyDescent="0.3">
      <c r="A113" s="65"/>
      <c r="B113" s="65"/>
      <c r="C113" s="65"/>
      <c r="D113" s="65"/>
      <c r="E113" s="65"/>
      <c r="F113" s="65"/>
      <c r="G113" s="65"/>
      <c r="H113" s="65"/>
      <c r="I113" s="65"/>
      <c r="J113" s="65"/>
      <c r="K113" s="65"/>
      <c r="L113" s="65"/>
      <c r="M113" s="65"/>
      <c r="N113" s="65"/>
    </row>
    <row r="114" spans="1:14" ht="21.9" customHeight="1" x14ac:dyDescent="0.3">
      <c r="A114" s="65"/>
      <c r="B114" s="65"/>
      <c r="C114" s="65"/>
      <c r="D114" s="65"/>
      <c r="E114" s="65"/>
      <c r="F114" s="65"/>
      <c r="G114" s="65"/>
      <c r="H114" s="65"/>
      <c r="I114" s="65"/>
      <c r="J114" s="65"/>
      <c r="K114" s="65"/>
      <c r="L114" s="65"/>
      <c r="M114" s="65"/>
      <c r="N114" s="65"/>
    </row>
    <row r="115" spans="1:14" ht="21.9" customHeight="1" x14ac:dyDescent="0.3">
      <c r="A115" s="65"/>
      <c r="B115" s="65"/>
      <c r="C115" s="65"/>
      <c r="D115" s="65"/>
      <c r="E115" s="65"/>
      <c r="F115" s="65"/>
      <c r="G115" s="65"/>
      <c r="H115" s="65"/>
      <c r="I115" s="65"/>
      <c r="J115" s="65"/>
      <c r="K115" s="65"/>
      <c r="L115" s="65"/>
      <c r="M115" s="65"/>
      <c r="N115" s="65"/>
    </row>
    <row r="116" spans="1:14" ht="21.9" customHeight="1" x14ac:dyDescent="0.3">
      <c r="A116" s="65"/>
      <c r="B116" s="65"/>
      <c r="C116" s="65"/>
      <c r="D116" s="65"/>
      <c r="E116" s="65"/>
      <c r="F116" s="65"/>
      <c r="G116" s="65"/>
      <c r="H116" s="65"/>
      <c r="I116" s="65"/>
      <c r="J116" s="65"/>
      <c r="K116" s="65"/>
      <c r="L116" s="65"/>
      <c r="M116" s="65"/>
      <c r="N116" s="65"/>
    </row>
    <row r="117" spans="1:14" ht="21.9" customHeight="1" x14ac:dyDescent="0.3">
      <c r="A117" s="65"/>
      <c r="B117" s="65"/>
      <c r="C117" s="65"/>
      <c r="D117" s="65"/>
      <c r="E117" s="65"/>
      <c r="F117" s="65"/>
      <c r="G117" s="65"/>
      <c r="H117" s="65"/>
      <c r="I117" s="65"/>
      <c r="J117" s="65"/>
      <c r="K117" s="65"/>
      <c r="L117" s="65"/>
      <c r="M117" s="65"/>
      <c r="N117" s="65"/>
    </row>
    <row r="118" spans="1:14" ht="21.9" customHeight="1" x14ac:dyDescent="0.3">
      <c r="A118" s="65"/>
      <c r="B118" s="65"/>
      <c r="C118" s="65"/>
      <c r="D118" s="65"/>
      <c r="E118" s="65"/>
      <c r="F118" s="65"/>
      <c r="G118" s="65"/>
      <c r="H118" s="65"/>
      <c r="I118" s="65"/>
      <c r="J118" s="65"/>
      <c r="K118" s="65"/>
      <c r="L118" s="65"/>
      <c r="M118" s="65"/>
      <c r="N118" s="65"/>
    </row>
    <row r="119" spans="1:14" ht="21.9" customHeight="1" x14ac:dyDescent="0.3">
      <c r="A119" s="65"/>
      <c r="B119" s="65"/>
      <c r="C119" s="65"/>
      <c r="D119" s="65"/>
      <c r="E119" s="65"/>
      <c r="F119" s="65"/>
      <c r="G119" s="65"/>
      <c r="H119" s="65"/>
      <c r="I119" s="65"/>
      <c r="J119" s="65"/>
      <c r="K119" s="65"/>
      <c r="L119" s="65"/>
      <c r="M119" s="65"/>
      <c r="N119" s="65"/>
    </row>
    <row r="120" spans="1:14" ht="21.9" customHeight="1" x14ac:dyDescent="0.3">
      <c r="A120" s="65"/>
      <c r="B120" s="65"/>
      <c r="C120" s="65"/>
      <c r="D120" s="65"/>
      <c r="E120" s="65"/>
      <c r="F120" s="65"/>
      <c r="G120" s="65"/>
      <c r="H120" s="65"/>
      <c r="I120" s="65"/>
      <c r="J120" s="65"/>
      <c r="K120" s="65"/>
      <c r="L120" s="65"/>
      <c r="M120" s="65"/>
      <c r="N120" s="65"/>
    </row>
    <row r="121" spans="1:14" ht="21.9" customHeight="1" x14ac:dyDescent="0.3">
      <c r="A121" s="65"/>
      <c r="B121" s="65"/>
      <c r="C121" s="65"/>
      <c r="D121" s="65"/>
      <c r="E121" s="65"/>
      <c r="F121" s="65"/>
      <c r="G121" s="65"/>
      <c r="H121" s="65"/>
      <c r="I121" s="65"/>
      <c r="J121" s="65"/>
      <c r="K121" s="65"/>
      <c r="L121" s="65"/>
      <c r="M121" s="65"/>
      <c r="N121" s="65"/>
    </row>
    <row r="122" spans="1:14" ht="21.9" customHeight="1" x14ac:dyDescent="0.3">
      <c r="A122" s="65"/>
      <c r="B122" s="65"/>
      <c r="C122" s="65"/>
      <c r="D122" s="65"/>
      <c r="E122" s="65"/>
      <c r="F122" s="65"/>
      <c r="G122" s="65"/>
      <c r="H122" s="65"/>
      <c r="I122" s="65"/>
      <c r="J122" s="65"/>
      <c r="K122" s="65"/>
      <c r="L122" s="65"/>
      <c r="M122" s="65"/>
      <c r="N122" s="65"/>
    </row>
    <row r="123" spans="1:14" ht="21.9" customHeight="1" x14ac:dyDescent="0.3">
      <c r="A123" s="65"/>
      <c r="B123" s="65"/>
      <c r="C123" s="65"/>
      <c r="D123" s="65"/>
      <c r="E123" s="65"/>
      <c r="F123" s="65"/>
      <c r="G123" s="65"/>
      <c r="H123" s="65"/>
      <c r="I123" s="65"/>
      <c r="J123" s="65"/>
      <c r="K123" s="65"/>
      <c r="L123" s="65"/>
      <c r="M123" s="65"/>
      <c r="N123" s="65"/>
    </row>
    <row r="124" spans="1:14" ht="21.9" customHeight="1" x14ac:dyDescent="0.3">
      <c r="A124" s="65"/>
      <c r="B124" s="65"/>
      <c r="C124" s="65"/>
      <c r="D124" s="65"/>
      <c r="E124" s="65"/>
      <c r="F124" s="65"/>
      <c r="G124" s="65"/>
      <c r="H124" s="65"/>
      <c r="I124" s="65"/>
      <c r="J124" s="65"/>
      <c r="K124" s="65"/>
      <c r="L124" s="65"/>
      <c r="M124" s="65"/>
      <c r="N124" s="65"/>
    </row>
    <row r="125" spans="1:14" ht="21.9" customHeight="1" x14ac:dyDescent="0.3">
      <c r="A125" s="65"/>
      <c r="B125" s="65"/>
      <c r="C125" s="65"/>
      <c r="D125" s="65"/>
      <c r="E125" s="65"/>
      <c r="F125" s="65"/>
      <c r="G125" s="65"/>
      <c r="H125" s="65"/>
      <c r="I125" s="65"/>
      <c r="J125" s="65"/>
      <c r="K125" s="65"/>
      <c r="L125" s="65"/>
      <c r="M125" s="65"/>
      <c r="N125" s="65"/>
    </row>
    <row r="126" spans="1:14" ht="21.9" customHeight="1" x14ac:dyDescent="0.3">
      <c r="A126" s="65"/>
      <c r="B126" s="65"/>
      <c r="C126" s="65"/>
      <c r="D126" s="65"/>
      <c r="E126" s="65"/>
      <c r="F126" s="65"/>
      <c r="G126" s="65"/>
      <c r="H126" s="65"/>
      <c r="I126" s="65"/>
      <c r="J126" s="65"/>
      <c r="K126" s="65"/>
      <c r="L126" s="65"/>
      <c r="M126" s="65"/>
      <c r="N126" s="65"/>
    </row>
    <row r="127" spans="1:14" ht="21.9" customHeight="1" x14ac:dyDescent="0.3">
      <c r="A127" s="65"/>
      <c r="B127" s="65"/>
      <c r="C127" s="65"/>
      <c r="D127" s="65"/>
      <c r="E127" s="65"/>
      <c r="F127" s="65"/>
      <c r="G127" s="65"/>
      <c r="H127" s="65"/>
      <c r="I127" s="65"/>
      <c r="J127" s="65"/>
      <c r="K127" s="65"/>
      <c r="L127" s="65"/>
      <c r="M127" s="65"/>
      <c r="N127" s="65"/>
    </row>
    <row r="128" spans="1:14" ht="21.9" customHeight="1" x14ac:dyDescent="0.3">
      <c r="A128" s="65"/>
      <c r="B128" s="65"/>
      <c r="C128" s="65"/>
      <c r="D128" s="65"/>
      <c r="E128" s="65"/>
      <c r="F128" s="65"/>
      <c r="G128" s="65"/>
      <c r="H128" s="65"/>
      <c r="I128" s="65"/>
      <c r="J128" s="65"/>
      <c r="K128" s="65"/>
      <c r="L128" s="65"/>
      <c r="M128" s="65"/>
      <c r="N128" s="65"/>
    </row>
    <row r="129" spans="1:14" ht="21.9" customHeight="1" x14ac:dyDescent="0.3">
      <c r="A129" s="65"/>
      <c r="B129" s="65"/>
      <c r="C129" s="65"/>
      <c r="D129" s="65"/>
      <c r="E129" s="65"/>
      <c r="F129" s="65"/>
      <c r="G129" s="65"/>
      <c r="H129" s="65"/>
      <c r="I129" s="65"/>
      <c r="J129" s="65"/>
      <c r="K129" s="65"/>
      <c r="L129" s="65"/>
      <c r="M129" s="65"/>
      <c r="N129" s="65"/>
    </row>
    <row r="130" spans="1:14" ht="21.9" customHeight="1" x14ac:dyDescent="0.3">
      <c r="A130" s="65"/>
      <c r="B130" s="65"/>
      <c r="C130" s="65"/>
      <c r="D130" s="65"/>
      <c r="E130" s="65"/>
      <c r="F130" s="65"/>
      <c r="G130" s="65"/>
      <c r="H130" s="65"/>
      <c r="I130" s="65"/>
      <c r="J130" s="65"/>
      <c r="K130" s="65"/>
      <c r="L130" s="65"/>
      <c r="M130" s="65"/>
      <c r="N130" s="65"/>
    </row>
    <row r="131" spans="1:14" ht="21.9" customHeight="1" x14ac:dyDescent="0.3">
      <c r="A131" s="65"/>
      <c r="B131" s="65"/>
      <c r="C131" s="65"/>
      <c r="D131" s="65"/>
      <c r="E131" s="65"/>
      <c r="F131" s="65"/>
      <c r="G131" s="65"/>
      <c r="H131" s="65"/>
      <c r="I131" s="65"/>
      <c r="J131" s="65"/>
      <c r="K131" s="65"/>
      <c r="L131" s="65"/>
      <c r="M131" s="65"/>
      <c r="N131" s="65"/>
    </row>
    <row r="132" spans="1:14" ht="21.9" customHeight="1" x14ac:dyDescent="0.3">
      <c r="A132" s="65"/>
      <c r="B132" s="65"/>
      <c r="C132" s="65"/>
      <c r="D132" s="65"/>
      <c r="E132" s="65"/>
      <c r="F132" s="65"/>
      <c r="G132" s="65"/>
      <c r="H132" s="65"/>
      <c r="I132" s="65"/>
      <c r="J132" s="65"/>
      <c r="K132" s="65"/>
      <c r="L132" s="65"/>
      <c r="M132" s="65"/>
      <c r="N132" s="65"/>
    </row>
    <row r="133" spans="1:14" ht="21.9" customHeight="1" x14ac:dyDescent="0.3">
      <c r="A133" s="65"/>
      <c r="B133" s="65"/>
      <c r="C133" s="65"/>
      <c r="D133" s="65"/>
      <c r="E133" s="65"/>
      <c r="F133" s="65"/>
      <c r="G133" s="65"/>
      <c r="H133" s="65"/>
      <c r="I133" s="65"/>
      <c r="J133" s="65"/>
      <c r="K133" s="65"/>
      <c r="L133" s="65"/>
      <c r="M133" s="65"/>
      <c r="N133" s="65"/>
    </row>
    <row r="134" spans="1:14" ht="21.9" customHeight="1" x14ac:dyDescent="0.3">
      <c r="A134" s="65"/>
      <c r="B134" s="65"/>
      <c r="C134" s="65"/>
      <c r="D134" s="65"/>
      <c r="E134" s="65"/>
      <c r="F134" s="65"/>
      <c r="G134" s="65"/>
      <c r="H134" s="65"/>
      <c r="I134" s="65"/>
      <c r="J134" s="65"/>
      <c r="K134" s="65"/>
      <c r="L134" s="65"/>
      <c r="M134" s="65"/>
      <c r="N134" s="65"/>
    </row>
    <row r="135" spans="1:14" ht="21.9" customHeight="1" x14ac:dyDescent="0.3">
      <c r="A135" s="65"/>
      <c r="B135" s="65"/>
      <c r="C135" s="65"/>
      <c r="D135" s="65"/>
      <c r="E135" s="65"/>
      <c r="F135" s="65"/>
      <c r="G135" s="65"/>
      <c r="H135" s="65"/>
      <c r="I135" s="65"/>
      <c r="J135" s="65"/>
      <c r="K135" s="65"/>
      <c r="L135" s="65"/>
      <c r="M135" s="65"/>
      <c r="N135" s="65"/>
    </row>
    <row r="136" spans="1:14" ht="21.9" customHeight="1" x14ac:dyDescent="0.3">
      <c r="A136" s="65"/>
      <c r="B136" s="65"/>
      <c r="C136" s="65"/>
      <c r="D136" s="65"/>
      <c r="E136" s="65"/>
      <c r="F136" s="65"/>
      <c r="G136" s="65"/>
      <c r="H136" s="65"/>
      <c r="I136" s="65"/>
      <c r="J136" s="65"/>
      <c r="K136" s="65"/>
      <c r="L136" s="65"/>
      <c r="M136" s="65"/>
      <c r="N136" s="65"/>
    </row>
    <row r="137" spans="1:14" ht="21.9" customHeight="1" x14ac:dyDescent="0.3">
      <c r="A137" s="65"/>
      <c r="B137" s="65"/>
      <c r="C137" s="65"/>
      <c r="D137" s="65"/>
      <c r="E137" s="65"/>
      <c r="F137" s="65"/>
      <c r="G137" s="65"/>
      <c r="H137" s="65"/>
      <c r="I137" s="65"/>
      <c r="J137" s="65"/>
      <c r="K137" s="65"/>
      <c r="L137" s="65"/>
      <c r="M137" s="65"/>
      <c r="N137" s="65"/>
    </row>
    <row r="138" spans="1:14" ht="21.9" customHeight="1" x14ac:dyDescent="0.3">
      <c r="A138" s="65"/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</row>
    <row r="139" spans="1:14" ht="21.9" customHeight="1" x14ac:dyDescent="0.3">
      <c r="A139" s="65"/>
      <c r="B139" s="65"/>
      <c r="C139" s="65"/>
      <c r="D139" s="65"/>
      <c r="E139" s="65"/>
      <c r="F139" s="65"/>
      <c r="G139" s="65"/>
      <c r="H139" s="65"/>
      <c r="I139" s="65"/>
      <c r="J139" s="65"/>
      <c r="K139" s="65"/>
      <c r="L139" s="65"/>
      <c r="M139" s="65"/>
      <c r="N139" s="65"/>
    </row>
    <row r="140" spans="1:14" ht="21.9" customHeight="1" x14ac:dyDescent="0.3">
      <c r="A140" s="65"/>
      <c r="B140" s="65"/>
      <c r="C140" s="65"/>
      <c r="D140" s="65"/>
      <c r="E140" s="65"/>
      <c r="F140" s="65"/>
      <c r="G140" s="65"/>
      <c r="H140" s="65"/>
      <c r="I140" s="65"/>
      <c r="J140" s="65"/>
      <c r="K140" s="65"/>
      <c r="L140" s="65"/>
      <c r="M140" s="65"/>
      <c r="N140" s="65"/>
    </row>
    <row r="141" spans="1:14" ht="21.9" customHeight="1" x14ac:dyDescent="0.3">
      <c r="A141" s="65"/>
      <c r="B141" s="65"/>
      <c r="C141" s="65"/>
      <c r="D141" s="65"/>
      <c r="E141" s="65"/>
      <c r="F141" s="65"/>
      <c r="G141" s="65"/>
      <c r="H141" s="65"/>
      <c r="I141" s="65"/>
      <c r="J141" s="65"/>
      <c r="K141" s="65"/>
      <c r="L141" s="65"/>
      <c r="M141" s="65"/>
      <c r="N141" s="65"/>
    </row>
    <row r="142" spans="1:14" ht="21.9" customHeight="1" x14ac:dyDescent="0.3">
      <c r="A142" s="65"/>
      <c r="B142" s="65"/>
      <c r="C142" s="65"/>
      <c r="D142" s="65"/>
      <c r="E142" s="65"/>
      <c r="F142" s="65"/>
      <c r="G142" s="65"/>
      <c r="H142" s="65"/>
      <c r="I142" s="65"/>
      <c r="J142" s="65"/>
      <c r="K142" s="65"/>
      <c r="L142" s="65"/>
      <c r="M142" s="65"/>
      <c r="N142" s="65"/>
    </row>
    <row r="143" spans="1:14" ht="21.9" customHeight="1" x14ac:dyDescent="0.3">
      <c r="A143" s="65"/>
      <c r="B143" s="65"/>
      <c r="C143" s="65"/>
      <c r="D143" s="65"/>
      <c r="E143" s="65"/>
      <c r="F143" s="65"/>
      <c r="G143" s="65"/>
      <c r="H143" s="65"/>
      <c r="I143" s="65"/>
      <c r="J143" s="65"/>
      <c r="K143" s="65"/>
      <c r="L143" s="65"/>
      <c r="M143" s="65"/>
      <c r="N143" s="65"/>
    </row>
    <row r="144" spans="1:14" ht="21.9" customHeight="1" x14ac:dyDescent="0.3">
      <c r="A144" s="65"/>
      <c r="B144" s="65"/>
      <c r="C144" s="65"/>
      <c r="D144" s="65"/>
      <c r="E144" s="65"/>
      <c r="F144" s="65"/>
      <c r="G144" s="65"/>
      <c r="H144" s="65"/>
      <c r="I144" s="65"/>
      <c r="J144" s="65"/>
      <c r="K144" s="65"/>
      <c r="L144" s="65"/>
      <c r="M144" s="65"/>
      <c r="N144" s="65"/>
    </row>
    <row r="145" spans="1:14" ht="21.9" customHeight="1" x14ac:dyDescent="0.3">
      <c r="A145" s="65"/>
      <c r="B145" s="65"/>
      <c r="C145" s="65"/>
      <c r="D145" s="65"/>
      <c r="E145" s="65"/>
      <c r="F145" s="65"/>
      <c r="G145" s="65"/>
      <c r="H145" s="65"/>
      <c r="I145" s="65"/>
      <c r="J145" s="65"/>
      <c r="K145" s="65"/>
      <c r="L145" s="65"/>
      <c r="M145" s="65"/>
      <c r="N145" s="65"/>
    </row>
    <row r="146" spans="1:14" ht="21.9" customHeight="1" x14ac:dyDescent="0.3">
      <c r="A146" s="65"/>
      <c r="B146" s="65"/>
      <c r="C146" s="65"/>
      <c r="D146" s="65"/>
      <c r="E146" s="65"/>
      <c r="F146" s="65"/>
      <c r="G146" s="65"/>
      <c r="H146" s="65"/>
      <c r="I146" s="65"/>
      <c r="J146" s="65"/>
      <c r="K146" s="65"/>
      <c r="L146" s="65"/>
      <c r="M146" s="65"/>
      <c r="N146" s="65"/>
    </row>
    <row r="147" spans="1:14" ht="21.9" customHeight="1" x14ac:dyDescent="0.3">
      <c r="A147" s="65"/>
      <c r="B147" s="65"/>
      <c r="C147" s="65"/>
      <c r="D147" s="65"/>
      <c r="E147" s="65"/>
      <c r="F147" s="65"/>
      <c r="G147" s="65"/>
      <c r="H147" s="65"/>
      <c r="I147" s="65"/>
      <c r="J147" s="65"/>
      <c r="K147" s="65"/>
      <c r="L147" s="65"/>
      <c r="M147" s="65"/>
      <c r="N147" s="65"/>
    </row>
    <row r="148" spans="1:14" ht="21.9" customHeight="1" x14ac:dyDescent="0.3">
      <c r="A148" s="65"/>
      <c r="B148" s="65"/>
      <c r="C148" s="65"/>
      <c r="D148" s="65"/>
      <c r="E148" s="65"/>
      <c r="F148" s="65"/>
      <c r="G148" s="65"/>
      <c r="H148" s="65"/>
      <c r="I148" s="65"/>
      <c r="J148" s="65"/>
      <c r="K148" s="65"/>
      <c r="L148" s="65"/>
      <c r="M148" s="65"/>
      <c r="N148" s="65"/>
    </row>
    <row r="149" spans="1:14" ht="21.9" customHeight="1" x14ac:dyDescent="0.3">
      <c r="A149" s="65"/>
      <c r="B149" s="65"/>
      <c r="C149" s="65"/>
      <c r="D149" s="65"/>
      <c r="E149" s="65"/>
      <c r="F149" s="65"/>
      <c r="G149" s="65"/>
      <c r="H149" s="65"/>
      <c r="I149" s="65"/>
      <c r="J149" s="65"/>
      <c r="K149" s="65"/>
      <c r="L149" s="65"/>
      <c r="M149" s="65"/>
      <c r="N149" s="65"/>
    </row>
    <row r="150" spans="1:14" ht="21.9" customHeight="1" x14ac:dyDescent="0.3">
      <c r="A150" s="65"/>
      <c r="B150" s="65"/>
      <c r="C150" s="65"/>
      <c r="D150" s="65"/>
      <c r="E150" s="65"/>
      <c r="F150" s="65"/>
      <c r="G150" s="65"/>
      <c r="H150" s="65"/>
      <c r="I150" s="65"/>
      <c r="J150" s="65"/>
      <c r="K150" s="65"/>
      <c r="L150" s="65"/>
      <c r="M150" s="65"/>
      <c r="N150" s="65"/>
    </row>
    <row r="151" spans="1:14" ht="21.9" customHeight="1" x14ac:dyDescent="0.3">
      <c r="A151" s="65"/>
      <c r="B151" s="65"/>
      <c r="C151" s="65"/>
      <c r="D151" s="65"/>
      <c r="E151" s="65"/>
      <c r="F151" s="65"/>
      <c r="G151" s="65"/>
      <c r="H151" s="65"/>
      <c r="I151" s="65"/>
      <c r="J151" s="65"/>
      <c r="K151" s="65"/>
      <c r="L151" s="65"/>
      <c r="M151" s="65"/>
      <c r="N151" s="65"/>
    </row>
    <row r="152" spans="1:14" ht="21.9" customHeight="1" x14ac:dyDescent="0.3">
      <c r="A152" s="65"/>
      <c r="B152" s="65"/>
      <c r="C152" s="65"/>
      <c r="D152" s="65"/>
      <c r="E152" s="65"/>
      <c r="F152" s="65"/>
      <c r="G152" s="65"/>
      <c r="H152" s="65"/>
      <c r="I152" s="65"/>
      <c r="J152" s="65"/>
      <c r="K152" s="65"/>
      <c r="L152" s="65"/>
      <c r="M152" s="65"/>
      <c r="N152" s="65"/>
    </row>
    <row r="153" spans="1:14" ht="21.9" customHeight="1" x14ac:dyDescent="0.3">
      <c r="A153" s="65"/>
      <c r="B153" s="65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</row>
    <row r="154" spans="1:14" ht="21.9" customHeight="1" x14ac:dyDescent="0.3">
      <c r="A154" s="65"/>
      <c r="B154" s="65"/>
      <c r="C154" s="65"/>
      <c r="D154" s="65"/>
      <c r="E154" s="65"/>
      <c r="F154" s="65"/>
      <c r="G154" s="65"/>
      <c r="H154" s="65"/>
      <c r="I154" s="65"/>
      <c r="J154" s="65"/>
      <c r="K154" s="65"/>
      <c r="L154" s="65"/>
      <c r="M154" s="65"/>
      <c r="N154" s="65"/>
    </row>
    <row r="155" spans="1:14" ht="21.9" customHeight="1" x14ac:dyDescent="0.3">
      <c r="A155" s="65"/>
      <c r="B155" s="65"/>
      <c r="C155" s="65"/>
      <c r="D155" s="65"/>
      <c r="E155" s="65"/>
      <c r="F155" s="65"/>
      <c r="G155" s="65"/>
      <c r="H155" s="65"/>
      <c r="I155" s="65"/>
      <c r="J155" s="65"/>
      <c r="K155" s="65"/>
      <c r="L155" s="65"/>
      <c r="M155" s="65"/>
      <c r="N155" s="65"/>
    </row>
    <row r="156" spans="1:14" ht="21.9" customHeight="1" x14ac:dyDescent="0.3">
      <c r="A156" s="65"/>
      <c r="B156" s="65"/>
      <c r="C156" s="65"/>
      <c r="D156" s="65"/>
      <c r="E156" s="65"/>
      <c r="F156" s="65"/>
      <c r="G156" s="65"/>
      <c r="H156" s="65"/>
      <c r="I156" s="65"/>
      <c r="J156" s="65"/>
      <c r="K156" s="65"/>
      <c r="L156" s="65"/>
      <c r="M156" s="65"/>
      <c r="N156" s="65"/>
    </row>
    <row r="157" spans="1:14" ht="21.9" customHeight="1" x14ac:dyDescent="0.3">
      <c r="A157" s="65"/>
      <c r="B157" s="65"/>
      <c r="C157" s="65"/>
      <c r="D157" s="65"/>
      <c r="E157" s="65"/>
      <c r="F157" s="65"/>
      <c r="G157" s="65"/>
      <c r="H157" s="65"/>
      <c r="I157" s="65"/>
      <c r="J157" s="65"/>
      <c r="K157" s="65"/>
      <c r="L157" s="65"/>
      <c r="M157" s="65"/>
      <c r="N157" s="65"/>
    </row>
    <row r="158" spans="1:14" ht="21.9" customHeight="1" x14ac:dyDescent="0.3">
      <c r="A158" s="65"/>
      <c r="B158" s="65"/>
      <c r="C158" s="65"/>
      <c r="D158" s="65"/>
      <c r="E158" s="65"/>
      <c r="F158" s="65"/>
      <c r="G158" s="65"/>
      <c r="H158" s="65"/>
      <c r="I158" s="65"/>
      <c r="J158" s="65"/>
      <c r="K158" s="65"/>
      <c r="L158" s="65"/>
      <c r="M158" s="65"/>
      <c r="N158" s="65"/>
    </row>
    <row r="159" spans="1:14" ht="21.9" customHeight="1" x14ac:dyDescent="0.3">
      <c r="A159" s="65"/>
      <c r="B159" s="65"/>
      <c r="C159" s="65"/>
      <c r="D159" s="65"/>
      <c r="E159" s="65"/>
      <c r="F159" s="65"/>
      <c r="G159" s="65"/>
      <c r="H159" s="65"/>
      <c r="I159" s="65"/>
      <c r="J159" s="65"/>
      <c r="K159" s="65"/>
      <c r="L159" s="65"/>
      <c r="M159" s="65"/>
      <c r="N159" s="65"/>
    </row>
    <row r="160" spans="1:14" ht="21.9" customHeight="1" x14ac:dyDescent="0.3">
      <c r="A160" s="65"/>
      <c r="B160" s="65"/>
      <c r="C160" s="65"/>
      <c r="D160" s="65"/>
      <c r="E160" s="65"/>
      <c r="F160" s="65"/>
      <c r="G160" s="65"/>
      <c r="H160" s="65"/>
      <c r="I160" s="65"/>
      <c r="J160" s="65"/>
      <c r="K160" s="65"/>
      <c r="L160" s="65"/>
      <c r="M160" s="65"/>
      <c r="N160" s="65"/>
    </row>
    <row r="161" spans="1:14" ht="21.9" customHeight="1" x14ac:dyDescent="0.3">
      <c r="A161" s="65"/>
      <c r="B161" s="65"/>
      <c r="C161" s="65"/>
      <c r="D161" s="65"/>
      <c r="E161" s="65"/>
      <c r="F161" s="65"/>
      <c r="G161" s="65"/>
      <c r="H161" s="65"/>
      <c r="I161" s="65"/>
      <c r="J161" s="65"/>
      <c r="K161" s="65"/>
      <c r="L161" s="65"/>
      <c r="M161" s="65"/>
      <c r="N161" s="65"/>
    </row>
    <row r="162" spans="1:14" ht="21.9" customHeight="1" x14ac:dyDescent="0.3">
      <c r="A162" s="65"/>
      <c r="B162" s="65"/>
      <c r="C162" s="65"/>
      <c r="D162" s="65"/>
      <c r="E162" s="65"/>
      <c r="F162" s="65"/>
      <c r="G162" s="65"/>
      <c r="H162" s="65"/>
      <c r="I162" s="65"/>
      <c r="J162" s="65"/>
      <c r="K162" s="65"/>
      <c r="L162" s="65"/>
      <c r="M162" s="65"/>
      <c r="N162" s="65"/>
    </row>
    <row r="163" spans="1:14" ht="21.9" customHeight="1" x14ac:dyDescent="0.3">
      <c r="A163" s="65"/>
      <c r="B163" s="65"/>
      <c r="C163" s="65"/>
      <c r="D163" s="65"/>
      <c r="E163" s="65"/>
      <c r="F163" s="65"/>
      <c r="G163" s="65"/>
      <c r="H163" s="65"/>
      <c r="I163" s="65"/>
      <c r="J163" s="65"/>
      <c r="K163" s="65"/>
      <c r="L163" s="65"/>
      <c r="M163" s="65"/>
      <c r="N163" s="65"/>
    </row>
    <row r="164" spans="1:14" ht="21.9" customHeight="1" x14ac:dyDescent="0.3">
      <c r="A164" s="65"/>
      <c r="B164" s="65"/>
      <c r="C164" s="65"/>
      <c r="D164" s="65"/>
      <c r="E164" s="65"/>
      <c r="F164" s="65"/>
      <c r="G164" s="65"/>
      <c r="H164" s="65"/>
      <c r="I164" s="65"/>
      <c r="J164" s="65"/>
      <c r="K164" s="65"/>
      <c r="L164" s="65"/>
      <c r="M164" s="65"/>
      <c r="N164" s="65"/>
    </row>
    <row r="165" spans="1:14" ht="21.9" customHeight="1" x14ac:dyDescent="0.3">
      <c r="A165" s="65"/>
      <c r="B165" s="65"/>
      <c r="C165" s="65"/>
      <c r="D165" s="65"/>
      <c r="E165" s="65"/>
      <c r="F165" s="65"/>
      <c r="G165" s="65"/>
      <c r="H165" s="65"/>
      <c r="I165" s="65"/>
      <c r="J165" s="65"/>
      <c r="K165" s="65"/>
      <c r="L165" s="65"/>
      <c r="M165" s="65"/>
      <c r="N165" s="65"/>
    </row>
    <row r="166" spans="1:14" ht="21.9" customHeight="1" x14ac:dyDescent="0.3">
      <c r="A166" s="65"/>
      <c r="B166" s="65"/>
      <c r="C166" s="65"/>
      <c r="D166" s="65"/>
      <c r="E166" s="65"/>
      <c r="F166" s="65"/>
      <c r="G166" s="65"/>
      <c r="H166" s="65"/>
      <c r="I166" s="65"/>
      <c r="J166" s="65"/>
      <c r="K166" s="65"/>
      <c r="L166" s="65"/>
      <c r="M166" s="65"/>
      <c r="N166" s="65"/>
    </row>
    <row r="167" spans="1:14" ht="21.9" customHeight="1" x14ac:dyDescent="0.3">
      <c r="A167" s="65"/>
      <c r="B167" s="65"/>
      <c r="C167" s="65"/>
      <c r="D167" s="65"/>
      <c r="E167" s="65"/>
      <c r="F167" s="65"/>
      <c r="G167" s="65"/>
      <c r="H167" s="65"/>
      <c r="I167" s="65"/>
      <c r="J167" s="65"/>
      <c r="K167" s="65"/>
      <c r="L167" s="65"/>
      <c r="M167" s="65"/>
      <c r="N167" s="65"/>
    </row>
    <row r="168" spans="1:14" ht="21.9" customHeight="1" x14ac:dyDescent="0.3">
      <c r="A168" s="65"/>
      <c r="B168" s="65"/>
      <c r="C168" s="65"/>
      <c r="D168" s="65"/>
      <c r="E168" s="65"/>
      <c r="F168" s="65"/>
      <c r="G168" s="65"/>
      <c r="H168" s="65"/>
      <c r="I168" s="65"/>
      <c r="J168" s="65"/>
      <c r="K168" s="65"/>
      <c r="L168" s="65"/>
      <c r="M168" s="65"/>
      <c r="N168" s="65"/>
    </row>
    <row r="169" spans="1:14" ht="21.9" customHeight="1" x14ac:dyDescent="0.3">
      <c r="A169" s="65"/>
      <c r="B169" s="65"/>
      <c r="C169" s="65"/>
      <c r="D169" s="65"/>
      <c r="E169" s="65"/>
      <c r="F169" s="65"/>
      <c r="G169" s="65"/>
      <c r="H169" s="65"/>
      <c r="I169" s="65"/>
      <c r="J169" s="65"/>
      <c r="K169" s="65"/>
      <c r="L169" s="65"/>
      <c r="M169" s="65"/>
      <c r="N169" s="65"/>
    </row>
    <row r="170" spans="1:14" ht="21.9" customHeight="1" x14ac:dyDescent="0.3">
      <c r="A170" s="65"/>
      <c r="B170" s="65"/>
      <c r="C170" s="65"/>
      <c r="D170" s="65"/>
      <c r="E170" s="65"/>
      <c r="F170" s="65"/>
      <c r="G170" s="65"/>
      <c r="H170" s="65"/>
      <c r="I170" s="65"/>
      <c r="J170" s="65"/>
      <c r="K170" s="65"/>
      <c r="L170" s="65"/>
      <c r="M170" s="65"/>
      <c r="N170" s="65"/>
    </row>
    <row r="171" spans="1:14" ht="21.9" customHeight="1" x14ac:dyDescent="0.3">
      <c r="A171" s="65"/>
      <c r="B171" s="65"/>
      <c r="C171" s="65"/>
      <c r="D171" s="65"/>
      <c r="E171" s="65"/>
      <c r="F171" s="65"/>
      <c r="G171" s="65"/>
      <c r="H171" s="65"/>
      <c r="I171" s="65"/>
      <c r="J171" s="65"/>
      <c r="K171" s="65"/>
      <c r="L171" s="65"/>
      <c r="M171" s="65"/>
      <c r="N171" s="65"/>
    </row>
    <row r="172" spans="1:14" ht="21.9" customHeight="1" x14ac:dyDescent="0.3">
      <c r="A172" s="65"/>
      <c r="B172" s="65"/>
      <c r="C172" s="65"/>
      <c r="D172" s="65"/>
      <c r="E172" s="65"/>
      <c r="F172" s="65"/>
      <c r="G172" s="65"/>
      <c r="H172" s="65"/>
      <c r="I172" s="65"/>
      <c r="J172" s="65"/>
      <c r="K172" s="65"/>
      <c r="L172" s="65"/>
      <c r="M172" s="65"/>
      <c r="N172" s="65"/>
    </row>
    <row r="173" spans="1:14" ht="21.9" customHeight="1" x14ac:dyDescent="0.3">
      <c r="A173" s="65"/>
      <c r="B173" s="65"/>
      <c r="C173" s="65"/>
      <c r="D173" s="65"/>
      <c r="E173" s="65"/>
      <c r="F173" s="65"/>
      <c r="G173" s="65"/>
      <c r="H173" s="65"/>
      <c r="I173" s="65"/>
      <c r="J173" s="65"/>
      <c r="K173" s="65"/>
      <c r="L173" s="65"/>
      <c r="M173" s="65"/>
      <c r="N173" s="65"/>
    </row>
    <row r="174" spans="1:14" ht="21.9" customHeight="1" x14ac:dyDescent="0.3">
      <c r="A174" s="65"/>
      <c r="B174" s="65"/>
      <c r="C174" s="65"/>
      <c r="D174" s="65"/>
      <c r="E174" s="65"/>
      <c r="F174" s="65"/>
      <c r="G174" s="65"/>
      <c r="H174" s="65"/>
      <c r="I174" s="65"/>
      <c r="J174" s="65"/>
      <c r="K174" s="65"/>
      <c r="L174" s="65"/>
      <c r="M174" s="65"/>
      <c r="N174" s="65"/>
    </row>
    <row r="175" spans="1:14" ht="21.9" customHeight="1" x14ac:dyDescent="0.3">
      <c r="A175" s="65"/>
      <c r="B175" s="65"/>
      <c r="C175" s="65"/>
      <c r="D175" s="65"/>
      <c r="E175" s="65"/>
      <c r="F175" s="65"/>
      <c r="G175" s="65"/>
      <c r="H175" s="65"/>
      <c r="I175" s="65"/>
      <c r="J175" s="65"/>
      <c r="K175" s="65"/>
      <c r="L175" s="65"/>
      <c r="M175" s="65"/>
      <c r="N175" s="65"/>
    </row>
    <row r="176" spans="1:14" ht="21.9" customHeight="1" x14ac:dyDescent="0.3">
      <c r="A176" s="65"/>
      <c r="B176" s="65"/>
      <c r="C176" s="65"/>
      <c r="D176" s="65"/>
      <c r="E176" s="65"/>
      <c r="F176" s="65"/>
      <c r="G176" s="65"/>
      <c r="H176" s="65"/>
      <c r="I176" s="65"/>
      <c r="J176" s="65"/>
      <c r="K176" s="65"/>
      <c r="L176" s="65"/>
      <c r="M176" s="65"/>
      <c r="N176" s="65"/>
    </row>
    <row r="177" spans="1:14" ht="21.9" customHeight="1" x14ac:dyDescent="0.3">
      <c r="A177" s="65"/>
      <c r="B177" s="65"/>
      <c r="C177" s="65"/>
      <c r="D177" s="65"/>
      <c r="E177" s="65"/>
      <c r="F177" s="65"/>
      <c r="G177" s="65"/>
      <c r="H177" s="65"/>
      <c r="I177" s="65"/>
      <c r="J177" s="65"/>
      <c r="K177" s="65"/>
      <c r="L177" s="65"/>
      <c r="M177" s="65"/>
      <c r="N177" s="65"/>
    </row>
    <row r="178" spans="1:14" ht="21.9" customHeight="1" x14ac:dyDescent="0.3">
      <c r="A178" s="65"/>
      <c r="B178" s="65"/>
      <c r="C178" s="65"/>
      <c r="D178" s="65"/>
      <c r="E178" s="65"/>
      <c r="F178" s="65"/>
      <c r="G178" s="65"/>
      <c r="H178" s="65"/>
      <c r="I178" s="65"/>
      <c r="J178" s="65"/>
      <c r="K178" s="65"/>
      <c r="L178" s="65"/>
      <c r="M178" s="65"/>
      <c r="N178" s="65"/>
    </row>
    <row r="179" spans="1:14" ht="21.9" customHeight="1" x14ac:dyDescent="0.3">
      <c r="A179" s="65"/>
      <c r="B179" s="65"/>
      <c r="C179" s="65"/>
      <c r="D179" s="65"/>
      <c r="E179" s="65"/>
      <c r="F179" s="65"/>
      <c r="G179" s="65"/>
      <c r="H179" s="65"/>
      <c r="I179" s="65"/>
      <c r="J179" s="65"/>
      <c r="K179" s="65"/>
      <c r="L179" s="65"/>
      <c r="M179" s="65"/>
      <c r="N179" s="65"/>
    </row>
    <row r="180" spans="1:14" ht="21.9" customHeight="1" x14ac:dyDescent="0.3">
      <c r="A180" s="65"/>
      <c r="B180" s="65"/>
      <c r="C180" s="65"/>
      <c r="D180" s="65"/>
      <c r="E180" s="65"/>
      <c r="F180" s="65"/>
      <c r="G180" s="65"/>
      <c r="H180" s="65"/>
      <c r="I180" s="65"/>
      <c r="J180" s="65"/>
      <c r="K180" s="65"/>
      <c r="L180" s="65"/>
      <c r="M180" s="65"/>
      <c r="N180" s="65"/>
    </row>
    <row r="181" spans="1:14" ht="21.9" customHeight="1" x14ac:dyDescent="0.3">
      <c r="A181" s="65"/>
      <c r="B181" s="65"/>
      <c r="C181" s="65"/>
      <c r="D181" s="65"/>
      <c r="E181" s="65"/>
      <c r="F181" s="65"/>
      <c r="G181" s="65"/>
      <c r="H181" s="65"/>
      <c r="I181" s="65"/>
      <c r="J181" s="65"/>
      <c r="K181" s="65"/>
      <c r="L181" s="65"/>
      <c r="M181" s="65"/>
      <c r="N181" s="65"/>
    </row>
    <row r="182" spans="1:14" ht="21.9" customHeight="1" x14ac:dyDescent="0.3">
      <c r="A182" s="65"/>
      <c r="B182" s="65"/>
      <c r="C182" s="65"/>
      <c r="D182" s="65"/>
      <c r="E182" s="65"/>
      <c r="F182" s="65"/>
      <c r="G182" s="65"/>
      <c r="H182" s="65"/>
      <c r="I182" s="65"/>
      <c r="J182" s="65"/>
      <c r="K182" s="65"/>
      <c r="L182" s="65"/>
      <c r="M182" s="65"/>
      <c r="N182" s="65"/>
    </row>
    <row r="183" spans="1:14" ht="21.9" customHeight="1" x14ac:dyDescent="0.3">
      <c r="A183" s="65"/>
      <c r="B183" s="65"/>
      <c r="C183" s="65"/>
      <c r="D183" s="65"/>
      <c r="E183" s="65"/>
      <c r="F183" s="65"/>
      <c r="G183" s="65"/>
      <c r="H183" s="65"/>
      <c r="I183" s="65"/>
      <c r="J183" s="65"/>
      <c r="K183" s="65"/>
      <c r="L183" s="65"/>
      <c r="M183" s="65"/>
      <c r="N183" s="65"/>
    </row>
    <row r="184" spans="1:14" ht="21.9" customHeight="1" x14ac:dyDescent="0.3">
      <c r="A184" s="65"/>
      <c r="B184" s="65"/>
      <c r="C184" s="65"/>
      <c r="D184" s="65"/>
      <c r="E184" s="65"/>
      <c r="F184" s="65"/>
      <c r="G184" s="65"/>
      <c r="H184" s="65"/>
      <c r="I184" s="65"/>
      <c r="J184" s="65"/>
      <c r="K184" s="65"/>
      <c r="L184" s="65"/>
      <c r="M184" s="65"/>
      <c r="N184" s="65"/>
    </row>
    <row r="185" spans="1:14" ht="21.9" customHeight="1" x14ac:dyDescent="0.3">
      <c r="A185" s="65"/>
      <c r="B185" s="65"/>
      <c r="C185" s="65"/>
      <c r="D185" s="65"/>
      <c r="E185" s="65"/>
      <c r="F185" s="65"/>
      <c r="G185" s="65"/>
      <c r="H185" s="65"/>
      <c r="I185" s="65"/>
      <c r="J185" s="65"/>
      <c r="K185" s="65"/>
      <c r="L185" s="65"/>
      <c r="M185" s="65"/>
      <c r="N185" s="65"/>
    </row>
    <row r="186" spans="1:14" ht="21.9" customHeight="1" x14ac:dyDescent="0.3">
      <c r="A186" s="65"/>
      <c r="B186" s="65"/>
      <c r="C186" s="65"/>
      <c r="D186" s="65"/>
      <c r="E186" s="65"/>
      <c r="F186" s="65"/>
      <c r="G186" s="65"/>
      <c r="H186" s="65"/>
      <c r="I186" s="65"/>
      <c r="J186" s="65"/>
      <c r="K186" s="65"/>
      <c r="L186" s="65"/>
      <c r="M186" s="65"/>
      <c r="N186" s="65"/>
    </row>
    <row r="187" spans="1:14" ht="21.9" customHeight="1" x14ac:dyDescent="0.3">
      <c r="A187" s="65"/>
      <c r="B187" s="65"/>
      <c r="C187" s="65"/>
      <c r="D187" s="65"/>
      <c r="E187" s="65"/>
      <c r="F187" s="65"/>
      <c r="G187" s="65"/>
      <c r="H187" s="65"/>
      <c r="I187" s="65"/>
      <c r="J187" s="65"/>
      <c r="K187" s="65"/>
      <c r="L187" s="65"/>
      <c r="M187" s="65"/>
      <c r="N187" s="65"/>
    </row>
    <row r="188" spans="1:14" ht="21.9" customHeight="1" x14ac:dyDescent="0.3">
      <c r="A188" s="65"/>
      <c r="B188" s="65"/>
      <c r="C188" s="65"/>
      <c r="D188" s="65"/>
      <c r="E188" s="65"/>
      <c r="F188" s="65"/>
      <c r="G188" s="65"/>
      <c r="H188" s="65"/>
      <c r="I188" s="65"/>
      <c r="J188" s="65"/>
      <c r="K188" s="65"/>
      <c r="L188" s="65"/>
      <c r="M188" s="65"/>
      <c r="N188" s="65"/>
    </row>
    <row r="189" spans="1:14" ht="21.9" customHeight="1" x14ac:dyDescent="0.3">
      <c r="A189" s="65"/>
      <c r="B189" s="65"/>
      <c r="C189" s="65"/>
      <c r="D189" s="65"/>
      <c r="E189" s="65"/>
      <c r="F189" s="65"/>
      <c r="G189" s="65"/>
      <c r="H189" s="65"/>
      <c r="I189" s="65"/>
      <c r="J189" s="65"/>
      <c r="K189" s="65"/>
      <c r="L189" s="65"/>
      <c r="M189" s="65"/>
      <c r="N189" s="65"/>
    </row>
    <row r="190" spans="1:14" ht="21.9" customHeight="1" x14ac:dyDescent="0.3">
      <c r="A190" s="65"/>
      <c r="B190" s="65"/>
      <c r="C190" s="65"/>
      <c r="D190" s="65"/>
      <c r="E190" s="65"/>
      <c r="F190" s="65"/>
      <c r="G190" s="65"/>
      <c r="H190" s="65"/>
      <c r="I190" s="65"/>
      <c r="J190" s="65"/>
      <c r="K190" s="65"/>
      <c r="L190" s="65"/>
      <c r="M190" s="65"/>
      <c r="N190" s="65"/>
    </row>
    <row r="191" spans="1:14" ht="21.9" customHeight="1" x14ac:dyDescent="0.3">
      <c r="A191" s="65"/>
      <c r="B191" s="65"/>
      <c r="C191" s="65"/>
      <c r="D191" s="65"/>
      <c r="E191" s="65"/>
      <c r="F191" s="65"/>
      <c r="G191" s="65"/>
      <c r="H191" s="65"/>
      <c r="I191" s="65"/>
      <c r="J191" s="65"/>
      <c r="K191" s="65"/>
      <c r="L191" s="65"/>
      <c r="M191" s="65"/>
      <c r="N191" s="65"/>
    </row>
    <row r="192" spans="1:14" ht="21.9" customHeight="1" x14ac:dyDescent="0.3">
      <c r="A192" s="65"/>
      <c r="B192" s="65"/>
      <c r="C192" s="65"/>
      <c r="D192" s="65"/>
      <c r="E192" s="65"/>
      <c r="F192" s="65"/>
      <c r="G192" s="65"/>
      <c r="H192" s="65"/>
      <c r="I192" s="65"/>
      <c r="J192" s="65"/>
      <c r="K192" s="65"/>
      <c r="L192" s="65"/>
      <c r="M192" s="65"/>
      <c r="N192" s="65"/>
    </row>
    <row r="193" spans="1:14" ht="21.9" customHeight="1" x14ac:dyDescent="0.3">
      <c r="A193" s="65"/>
      <c r="B193" s="65"/>
      <c r="C193" s="65"/>
      <c r="D193" s="65"/>
      <c r="E193" s="65"/>
      <c r="F193" s="65"/>
      <c r="G193" s="65"/>
      <c r="H193" s="65"/>
      <c r="I193" s="65"/>
      <c r="J193" s="65"/>
      <c r="K193" s="65"/>
      <c r="L193" s="65"/>
      <c r="M193" s="65"/>
      <c r="N193" s="65"/>
    </row>
    <row r="194" spans="1:14" ht="21.9" customHeight="1" x14ac:dyDescent="0.3">
      <c r="A194" s="65"/>
      <c r="B194" s="65"/>
      <c r="C194" s="65"/>
      <c r="D194" s="65"/>
      <c r="E194" s="65"/>
      <c r="F194" s="65"/>
      <c r="G194" s="65"/>
      <c r="H194" s="65"/>
      <c r="I194" s="65"/>
      <c r="J194" s="65"/>
      <c r="K194" s="65"/>
      <c r="L194" s="65"/>
      <c r="M194" s="65"/>
      <c r="N194" s="65"/>
    </row>
    <row r="195" spans="1:14" ht="21.9" customHeight="1" x14ac:dyDescent="0.3">
      <c r="A195" s="65"/>
      <c r="B195" s="65"/>
      <c r="C195" s="65"/>
      <c r="D195" s="65"/>
      <c r="E195" s="65"/>
      <c r="F195" s="65"/>
      <c r="G195" s="65"/>
      <c r="H195" s="65"/>
      <c r="I195" s="65"/>
      <c r="J195" s="65"/>
      <c r="K195" s="65"/>
      <c r="L195" s="65"/>
      <c r="M195" s="65"/>
      <c r="N195" s="65"/>
    </row>
    <row r="196" spans="1:14" ht="21.9" customHeight="1" x14ac:dyDescent="0.3">
      <c r="A196" s="65"/>
      <c r="B196" s="65"/>
      <c r="C196" s="65"/>
      <c r="D196" s="65"/>
      <c r="E196" s="65"/>
      <c r="F196" s="65"/>
      <c r="G196" s="65"/>
      <c r="H196" s="65"/>
      <c r="I196" s="65"/>
      <c r="J196" s="65"/>
      <c r="K196" s="65"/>
      <c r="L196" s="65"/>
      <c r="M196" s="65"/>
      <c r="N196" s="65"/>
    </row>
    <row r="197" spans="1:14" ht="21.9" customHeight="1" x14ac:dyDescent="0.3">
      <c r="A197" s="65"/>
      <c r="B197" s="65"/>
      <c r="C197" s="65"/>
      <c r="D197" s="65"/>
      <c r="E197" s="65"/>
      <c r="F197" s="65"/>
      <c r="G197" s="65"/>
      <c r="H197" s="65"/>
      <c r="I197" s="65"/>
      <c r="J197" s="65"/>
      <c r="K197" s="65"/>
      <c r="L197" s="65"/>
      <c r="M197" s="65"/>
      <c r="N197" s="65"/>
    </row>
    <row r="198" spans="1:14" ht="21.9" customHeight="1" x14ac:dyDescent="0.3">
      <c r="A198" s="65"/>
      <c r="B198" s="65"/>
      <c r="C198" s="65"/>
      <c r="D198" s="65"/>
      <c r="E198" s="65"/>
      <c r="F198" s="65"/>
      <c r="G198" s="65"/>
      <c r="H198" s="65"/>
      <c r="I198" s="65"/>
      <c r="J198" s="65"/>
      <c r="K198" s="65"/>
      <c r="L198" s="65"/>
      <c r="M198" s="65"/>
      <c r="N198" s="65"/>
    </row>
    <row r="199" spans="1:14" ht="21.9" customHeight="1" x14ac:dyDescent="0.3">
      <c r="A199" s="65"/>
      <c r="B199" s="65"/>
      <c r="C199" s="65"/>
      <c r="D199" s="65"/>
      <c r="E199" s="65"/>
      <c r="F199" s="65"/>
      <c r="G199" s="65"/>
      <c r="H199" s="65"/>
      <c r="I199" s="65"/>
      <c r="J199" s="65"/>
      <c r="K199" s="65"/>
      <c r="L199" s="65"/>
      <c r="M199" s="65"/>
      <c r="N199" s="65"/>
    </row>
    <row r="200" spans="1:14" ht="21.9" customHeight="1" x14ac:dyDescent="0.3">
      <c r="A200" s="65"/>
      <c r="B200" s="65"/>
      <c r="C200" s="65"/>
      <c r="D200" s="65"/>
      <c r="E200" s="65"/>
      <c r="F200" s="65"/>
      <c r="G200" s="65"/>
      <c r="H200" s="65"/>
      <c r="I200" s="65"/>
      <c r="J200" s="65"/>
      <c r="K200" s="65"/>
      <c r="L200" s="65"/>
      <c r="M200" s="65"/>
      <c r="N200" s="65"/>
    </row>
    <row r="201" spans="1:14" ht="21.9" customHeight="1" x14ac:dyDescent="0.3">
      <c r="A201" s="65"/>
      <c r="B201" s="65"/>
      <c r="C201" s="65"/>
      <c r="D201" s="65"/>
      <c r="E201" s="65"/>
      <c r="F201" s="65"/>
      <c r="G201" s="65"/>
      <c r="H201" s="65"/>
      <c r="I201" s="65"/>
      <c r="J201" s="65"/>
      <c r="K201" s="65"/>
      <c r="L201" s="65"/>
      <c r="M201" s="65"/>
      <c r="N201" s="65"/>
    </row>
    <row r="202" spans="1:14" ht="21.9" customHeight="1" x14ac:dyDescent="0.3">
      <c r="A202" s="65"/>
      <c r="B202" s="65"/>
      <c r="C202" s="65"/>
      <c r="D202" s="65"/>
      <c r="E202" s="65"/>
      <c r="F202" s="65"/>
      <c r="G202" s="65"/>
      <c r="H202" s="65"/>
      <c r="I202" s="65"/>
      <c r="J202" s="65"/>
      <c r="K202" s="65"/>
      <c r="L202" s="65"/>
      <c r="M202" s="65"/>
      <c r="N202" s="65"/>
    </row>
    <row r="203" spans="1:14" ht="21.9" customHeight="1" x14ac:dyDescent="0.3">
      <c r="A203" s="65"/>
      <c r="B203" s="65"/>
      <c r="C203" s="65"/>
      <c r="D203" s="65"/>
      <c r="E203" s="65"/>
      <c r="F203" s="65"/>
      <c r="G203" s="65"/>
      <c r="H203" s="65"/>
      <c r="I203" s="65"/>
      <c r="J203" s="65"/>
      <c r="K203" s="65"/>
      <c r="L203" s="65"/>
      <c r="M203" s="65"/>
      <c r="N203" s="65"/>
    </row>
    <row r="204" spans="1:14" ht="21.9" customHeight="1" x14ac:dyDescent="0.3">
      <c r="A204" s="65"/>
      <c r="B204" s="65"/>
      <c r="C204" s="65"/>
      <c r="D204" s="65"/>
      <c r="E204" s="65"/>
      <c r="F204" s="65"/>
      <c r="G204" s="65"/>
      <c r="H204" s="65"/>
      <c r="I204" s="65"/>
      <c r="J204" s="65"/>
      <c r="K204" s="65"/>
      <c r="L204" s="65"/>
      <c r="M204" s="65"/>
      <c r="N204" s="65"/>
    </row>
    <row r="205" spans="1:14" ht="21.9" customHeight="1" x14ac:dyDescent="0.3">
      <c r="A205" s="65"/>
      <c r="B205" s="65"/>
      <c r="C205" s="65"/>
      <c r="D205" s="65"/>
      <c r="E205" s="65"/>
      <c r="F205" s="65"/>
      <c r="G205" s="65"/>
      <c r="H205" s="65"/>
      <c r="I205" s="65"/>
      <c r="J205" s="65"/>
      <c r="K205" s="65"/>
      <c r="L205" s="65"/>
      <c r="M205" s="65"/>
      <c r="N205" s="65"/>
    </row>
    <row r="206" spans="1:14" ht="21.9" customHeight="1" x14ac:dyDescent="0.3">
      <c r="A206" s="65"/>
      <c r="B206" s="65"/>
      <c r="C206" s="65"/>
      <c r="D206" s="65"/>
      <c r="E206" s="65"/>
      <c r="F206" s="65"/>
      <c r="G206" s="65"/>
      <c r="H206" s="65"/>
      <c r="I206" s="65"/>
      <c r="J206" s="65"/>
      <c r="K206" s="65"/>
      <c r="L206" s="65"/>
      <c r="M206" s="65"/>
      <c r="N206" s="65"/>
    </row>
    <row r="207" spans="1:14" ht="21.9" customHeight="1" x14ac:dyDescent="0.3">
      <c r="A207" s="65"/>
      <c r="B207" s="65"/>
      <c r="C207" s="65"/>
      <c r="D207" s="65"/>
      <c r="E207" s="65"/>
      <c r="F207" s="65"/>
      <c r="G207" s="65"/>
      <c r="H207" s="65"/>
      <c r="I207" s="65"/>
      <c r="J207" s="65"/>
      <c r="K207" s="65"/>
      <c r="L207" s="65"/>
      <c r="M207" s="65"/>
      <c r="N207" s="65"/>
    </row>
    <row r="208" spans="1:14" ht="21.9" customHeight="1" x14ac:dyDescent="0.3">
      <c r="A208" s="65"/>
      <c r="B208" s="65"/>
      <c r="C208" s="65"/>
      <c r="D208" s="65"/>
      <c r="E208" s="65"/>
      <c r="F208" s="65"/>
      <c r="G208" s="65"/>
      <c r="H208" s="65"/>
      <c r="I208" s="65"/>
      <c r="J208" s="65"/>
      <c r="K208" s="65"/>
      <c r="L208" s="65"/>
      <c r="M208" s="65"/>
      <c r="N208" s="65"/>
    </row>
    <row r="209" spans="1:14" ht="21.9" customHeight="1" x14ac:dyDescent="0.3">
      <c r="A209" s="65"/>
      <c r="B209" s="65"/>
      <c r="C209" s="65"/>
      <c r="D209" s="65"/>
      <c r="E209" s="65"/>
      <c r="F209" s="65"/>
      <c r="G209" s="65"/>
      <c r="H209" s="65"/>
      <c r="I209" s="65"/>
      <c r="J209" s="65"/>
      <c r="K209" s="65"/>
      <c r="L209" s="65"/>
      <c r="M209" s="65"/>
      <c r="N209" s="65"/>
    </row>
    <row r="210" spans="1:14" ht="21.9" customHeight="1" x14ac:dyDescent="0.3">
      <c r="A210" s="65"/>
      <c r="B210" s="65"/>
      <c r="C210" s="65"/>
      <c r="D210" s="65"/>
      <c r="E210" s="65"/>
      <c r="F210" s="65"/>
      <c r="G210" s="65"/>
      <c r="H210" s="65"/>
      <c r="I210" s="65"/>
      <c r="J210" s="65"/>
      <c r="K210" s="65"/>
      <c r="L210" s="65"/>
      <c r="M210" s="65"/>
      <c r="N210" s="65"/>
    </row>
    <row r="211" spans="1:14" ht="21.9" customHeight="1" x14ac:dyDescent="0.3">
      <c r="A211" s="65"/>
      <c r="B211" s="65"/>
      <c r="C211" s="65"/>
      <c r="D211" s="65"/>
      <c r="E211" s="65"/>
      <c r="F211" s="65"/>
      <c r="G211" s="65"/>
      <c r="H211" s="65"/>
      <c r="I211" s="65"/>
      <c r="J211" s="65"/>
      <c r="K211" s="65"/>
      <c r="L211" s="65"/>
      <c r="M211" s="65"/>
      <c r="N211" s="65"/>
    </row>
    <row r="212" spans="1:14" ht="21.9" customHeight="1" x14ac:dyDescent="0.3">
      <c r="A212" s="65"/>
      <c r="B212" s="65"/>
      <c r="C212" s="65"/>
      <c r="D212" s="65"/>
      <c r="E212" s="65"/>
      <c r="F212" s="65"/>
      <c r="G212" s="65"/>
      <c r="H212" s="65"/>
      <c r="I212" s="65"/>
      <c r="J212" s="65"/>
      <c r="K212" s="65"/>
      <c r="L212" s="65"/>
      <c r="M212" s="65"/>
      <c r="N212" s="65"/>
    </row>
    <row r="213" spans="1:14" ht="21.9" customHeight="1" x14ac:dyDescent="0.3">
      <c r="A213" s="65"/>
      <c r="B213" s="65"/>
      <c r="C213" s="65"/>
      <c r="D213" s="65"/>
      <c r="E213" s="65"/>
      <c r="F213" s="65"/>
      <c r="G213" s="65"/>
      <c r="H213" s="65"/>
      <c r="I213" s="65"/>
      <c r="J213" s="65"/>
      <c r="K213" s="65"/>
      <c r="L213" s="65"/>
      <c r="M213" s="65"/>
      <c r="N213" s="65"/>
    </row>
    <row r="214" spans="1:14" ht="21.9" customHeight="1" x14ac:dyDescent="0.3">
      <c r="A214" s="65"/>
      <c r="B214" s="65"/>
      <c r="C214" s="65"/>
      <c r="D214" s="65"/>
      <c r="E214" s="65"/>
      <c r="F214" s="65"/>
      <c r="G214" s="65"/>
      <c r="H214" s="65"/>
      <c r="I214" s="65"/>
      <c r="J214" s="65"/>
      <c r="K214" s="65"/>
      <c r="L214" s="65"/>
      <c r="M214" s="65"/>
      <c r="N214" s="65"/>
    </row>
    <row r="215" spans="1:14" ht="21.9" customHeight="1" x14ac:dyDescent="0.3">
      <c r="A215" s="65"/>
      <c r="B215" s="65"/>
      <c r="C215" s="65"/>
      <c r="D215" s="65"/>
      <c r="E215" s="65"/>
      <c r="F215" s="65"/>
      <c r="G215" s="65"/>
      <c r="H215" s="65"/>
      <c r="I215" s="65"/>
      <c r="J215" s="65"/>
      <c r="K215" s="65"/>
      <c r="L215" s="65"/>
      <c r="M215" s="65"/>
      <c r="N215" s="65"/>
    </row>
    <row r="216" spans="1:14" ht="21.9" customHeight="1" x14ac:dyDescent="0.3">
      <c r="A216" s="65"/>
      <c r="B216" s="65"/>
      <c r="C216" s="65"/>
      <c r="D216" s="65"/>
      <c r="E216" s="65"/>
      <c r="F216" s="65"/>
      <c r="G216" s="65"/>
      <c r="H216" s="65"/>
      <c r="I216" s="65"/>
      <c r="J216" s="65"/>
      <c r="K216" s="65"/>
      <c r="L216" s="65"/>
      <c r="M216" s="65"/>
      <c r="N216" s="65"/>
    </row>
    <row r="217" spans="1:14" ht="21.9" customHeight="1" x14ac:dyDescent="0.3">
      <c r="A217" s="65"/>
      <c r="B217" s="65"/>
      <c r="C217" s="65"/>
      <c r="D217" s="65"/>
      <c r="E217" s="65"/>
      <c r="F217" s="65"/>
      <c r="G217" s="65"/>
      <c r="H217" s="65"/>
      <c r="I217" s="65"/>
      <c r="J217" s="65"/>
      <c r="K217" s="65"/>
      <c r="L217" s="65"/>
      <c r="M217" s="65"/>
      <c r="N217" s="65"/>
    </row>
    <row r="218" spans="1:14" ht="21.9" customHeight="1" x14ac:dyDescent="0.3">
      <c r="A218" s="65"/>
      <c r="B218" s="65"/>
      <c r="C218" s="65"/>
      <c r="D218" s="65"/>
      <c r="E218" s="65"/>
      <c r="F218" s="65"/>
      <c r="G218" s="65"/>
      <c r="H218" s="65"/>
      <c r="I218" s="65"/>
      <c r="J218" s="65"/>
      <c r="K218" s="65"/>
      <c r="L218" s="65"/>
      <c r="M218" s="65"/>
      <c r="N218" s="65"/>
    </row>
    <row r="219" spans="1:14" ht="21.9" customHeight="1" x14ac:dyDescent="0.3">
      <c r="A219" s="65"/>
      <c r="B219" s="65"/>
      <c r="C219" s="65"/>
      <c r="D219" s="65"/>
      <c r="E219" s="65"/>
      <c r="F219" s="65"/>
      <c r="G219" s="65"/>
      <c r="H219" s="65"/>
      <c r="I219" s="65"/>
      <c r="J219" s="65"/>
      <c r="K219" s="65"/>
      <c r="L219" s="65"/>
      <c r="M219" s="65"/>
      <c r="N219" s="65"/>
    </row>
    <row r="220" spans="1:14" ht="21.9" customHeight="1" x14ac:dyDescent="0.3">
      <c r="A220" s="65"/>
      <c r="B220" s="65"/>
      <c r="C220" s="65"/>
      <c r="D220" s="65"/>
      <c r="E220" s="65"/>
      <c r="F220" s="65"/>
      <c r="G220" s="65"/>
      <c r="H220" s="65"/>
      <c r="I220" s="65"/>
      <c r="J220" s="65"/>
      <c r="K220" s="65"/>
      <c r="L220" s="65"/>
      <c r="M220" s="65"/>
      <c r="N220" s="65"/>
    </row>
    <row r="221" spans="1:14" ht="21.9" customHeight="1" x14ac:dyDescent="0.3">
      <c r="A221" s="65"/>
      <c r="B221" s="65"/>
      <c r="C221" s="65"/>
      <c r="D221" s="65"/>
      <c r="E221" s="65"/>
      <c r="F221" s="65"/>
      <c r="G221" s="65"/>
      <c r="H221" s="65"/>
      <c r="I221" s="65"/>
      <c r="J221" s="65"/>
      <c r="K221" s="65"/>
      <c r="L221" s="65"/>
      <c r="M221" s="65"/>
      <c r="N221" s="65"/>
    </row>
    <row r="222" spans="1:14" ht="21.9" customHeight="1" x14ac:dyDescent="0.3">
      <c r="A222" s="65"/>
      <c r="B222" s="65"/>
      <c r="C222" s="65"/>
      <c r="D222" s="65"/>
      <c r="E222" s="65"/>
      <c r="F222" s="65"/>
      <c r="G222" s="65"/>
      <c r="H222" s="65"/>
      <c r="I222" s="65"/>
      <c r="J222" s="65"/>
      <c r="K222" s="65"/>
      <c r="L222" s="65"/>
      <c r="M222" s="65"/>
      <c r="N222" s="65"/>
    </row>
    <row r="223" spans="1:14" ht="21.9" customHeight="1" x14ac:dyDescent="0.3">
      <c r="A223" s="65"/>
      <c r="B223" s="65"/>
      <c r="C223" s="65"/>
      <c r="D223" s="65"/>
      <c r="E223" s="65"/>
      <c r="F223" s="65"/>
      <c r="G223" s="65"/>
      <c r="H223" s="65"/>
      <c r="I223" s="65"/>
      <c r="J223" s="65"/>
      <c r="K223" s="65"/>
      <c r="L223" s="65"/>
      <c r="M223" s="65"/>
      <c r="N223" s="65"/>
    </row>
    <row r="224" spans="1:14" ht="21.9" customHeight="1" x14ac:dyDescent="0.3">
      <c r="A224" s="65"/>
      <c r="B224" s="65"/>
      <c r="C224" s="65"/>
      <c r="D224" s="65"/>
      <c r="E224" s="65"/>
      <c r="F224" s="65"/>
      <c r="G224" s="65"/>
      <c r="H224" s="65"/>
      <c r="I224" s="65"/>
      <c r="J224" s="65"/>
      <c r="K224" s="65"/>
      <c r="L224" s="65"/>
      <c r="M224" s="65"/>
      <c r="N224" s="65"/>
    </row>
    <row r="225" spans="1:14" ht="21.9" customHeight="1" x14ac:dyDescent="0.3">
      <c r="A225" s="65"/>
      <c r="B225" s="65"/>
      <c r="C225" s="65"/>
      <c r="D225" s="65"/>
      <c r="E225" s="65"/>
      <c r="F225" s="65"/>
      <c r="G225" s="65"/>
      <c r="H225" s="65"/>
      <c r="I225" s="65"/>
      <c r="J225" s="65"/>
      <c r="K225" s="65"/>
      <c r="L225" s="65"/>
      <c r="M225" s="65"/>
      <c r="N225" s="65"/>
    </row>
    <row r="226" spans="1:14" ht="21.9" customHeight="1" x14ac:dyDescent="0.3">
      <c r="A226" s="65"/>
      <c r="B226" s="65"/>
      <c r="C226" s="65"/>
      <c r="D226" s="65"/>
      <c r="E226" s="65"/>
      <c r="F226" s="65"/>
      <c r="G226" s="65"/>
      <c r="H226" s="65"/>
      <c r="I226" s="65"/>
      <c r="J226" s="65"/>
      <c r="K226" s="65"/>
      <c r="L226" s="65"/>
      <c r="M226" s="65"/>
      <c r="N226" s="65"/>
    </row>
    <row r="227" spans="1:14" ht="21.9" customHeight="1" x14ac:dyDescent="0.3">
      <c r="A227" s="65"/>
      <c r="B227" s="65"/>
      <c r="C227" s="65"/>
      <c r="D227" s="65"/>
      <c r="E227" s="65"/>
      <c r="F227" s="65"/>
      <c r="G227" s="65"/>
      <c r="H227" s="65"/>
      <c r="I227" s="65"/>
      <c r="J227" s="65"/>
      <c r="K227" s="65"/>
      <c r="L227" s="65"/>
      <c r="M227" s="65"/>
      <c r="N227" s="65"/>
    </row>
    <row r="228" spans="1:14" ht="21.9" customHeight="1" x14ac:dyDescent="0.3">
      <c r="A228" s="65"/>
      <c r="B228" s="65"/>
      <c r="C228" s="65"/>
      <c r="D228" s="65"/>
      <c r="E228" s="65"/>
      <c r="F228" s="65"/>
      <c r="G228" s="65"/>
      <c r="H228" s="65"/>
      <c r="I228" s="65"/>
      <c r="J228" s="65"/>
      <c r="K228" s="65"/>
      <c r="L228" s="65"/>
      <c r="M228" s="65"/>
      <c r="N228" s="65"/>
    </row>
    <row r="229" spans="1:14" ht="21.9" customHeight="1" x14ac:dyDescent="0.3">
      <c r="A229" s="65"/>
      <c r="B229" s="65"/>
      <c r="C229" s="65"/>
      <c r="D229" s="65"/>
      <c r="E229" s="65"/>
      <c r="F229" s="65"/>
      <c r="G229" s="65"/>
      <c r="H229" s="65"/>
      <c r="I229" s="65"/>
      <c r="J229" s="65"/>
      <c r="K229" s="65"/>
      <c r="L229" s="65"/>
      <c r="M229" s="65"/>
      <c r="N229" s="65"/>
    </row>
    <row r="230" spans="1:14" ht="21.9" customHeight="1" x14ac:dyDescent="0.3">
      <c r="A230" s="65"/>
      <c r="B230" s="65"/>
      <c r="C230" s="65"/>
      <c r="D230" s="65"/>
      <c r="E230" s="65"/>
      <c r="F230" s="65"/>
      <c r="G230" s="65"/>
      <c r="H230" s="65"/>
      <c r="I230" s="65"/>
      <c r="J230" s="65"/>
      <c r="K230" s="65"/>
      <c r="L230" s="65"/>
      <c r="M230" s="65"/>
      <c r="N230" s="65"/>
    </row>
    <row r="231" spans="1:14" ht="21.9" customHeight="1" x14ac:dyDescent="0.3">
      <c r="A231" s="65"/>
      <c r="B231" s="65"/>
      <c r="C231" s="65"/>
      <c r="D231" s="65"/>
      <c r="E231" s="65"/>
      <c r="F231" s="65"/>
      <c r="G231" s="65"/>
      <c r="H231" s="65"/>
      <c r="I231" s="65"/>
      <c r="J231" s="65"/>
      <c r="K231" s="65"/>
      <c r="L231" s="65"/>
      <c r="M231" s="65"/>
      <c r="N231" s="65"/>
    </row>
    <row r="232" spans="1:14" ht="21.9" customHeight="1" x14ac:dyDescent="0.3">
      <c r="A232" s="65"/>
      <c r="B232" s="65"/>
      <c r="C232" s="65"/>
      <c r="D232" s="65"/>
      <c r="E232" s="65"/>
      <c r="F232" s="65"/>
      <c r="G232" s="65"/>
      <c r="H232" s="65"/>
      <c r="I232" s="65"/>
      <c r="J232" s="65"/>
      <c r="K232" s="65"/>
      <c r="L232" s="65"/>
      <c r="M232" s="65"/>
      <c r="N232" s="65"/>
    </row>
    <row r="233" spans="1:14" ht="21.9" customHeight="1" x14ac:dyDescent="0.3">
      <c r="A233" s="65"/>
      <c r="B233" s="65"/>
      <c r="C233" s="65"/>
      <c r="D233" s="65"/>
      <c r="E233" s="65"/>
      <c r="F233" s="65"/>
      <c r="G233" s="65"/>
      <c r="H233" s="65"/>
      <c r="I233" s="65"/>
      <c r="J233" s="65"/>
      <c r="K233" s="65"/>
      <c r="L233" s="65"/>
      <c r="M233" s="65"/>
      <c r="N233" s="65"/>
    </row>
    <row r="234" spans="1:14" ht="21.9" customHeight="1" x14ac:dyDescent="0.3">
      <c r="A234" s="65"/>
      <c r="B234" s="65"/>
      <c r="C234" s="65"/>
      <c r="D234" s="65"/>
      <c r="E234" s="65"/>
      <c r="F234" s="65"/>
      <c r="G234" s="65"/>
      <c r="H234" s="65"/>
      <c r="I234" s="65"/>
      <c r="J234" s="65"/>
      <c r="K234" s="65"/>
      <c r="L234" s="65"/>
      <c r="M234" s="65"/>
      <c r="N234" s="65"/>
    </row>
    <row r="235" spans="1:14" ht="21.9" customHeight="1" x14ac:dyDescent="0.3">
      <c r="A235" s="65"/>
      <c r="B235" s="65"/>
      <c r="C235" s="65"/>
      <c r="D235" s="65"/>
      <c r="E235" s="65"/>
      <c r="F235" s="65"/>
      <c r="G235" s="65"/>
      <c r="H235" s="65"/>
      <c r="I235" s="65"/>
      <c r="J235" s="65"/>
      <c r="K235" s="65"/>
      <c r="L235" s="65"/>
      <c r="M235" s="65"/>
      <c r="N235" s="65"/>
    </row>
    <row r="236" spans="1:14" ht="21.9" customHeight="1" x14ac:dyDescent="0.3">
      <c r="A236" s="65"/>
      <c r="B236" s="65"/>
      <c r="C236" s="65"/>
      <c r="D236" s="65"/>
      <c r="E236" s="65"/>
      <c r="F236" s="65"/>
      <c r="G236" s="65"/>
      <c r="H236" s="65"/>
      <c r="I236" s="65"/>
      <c r="J236" s="65"/>
      <c r="K236" s="65"/>
      <c r="L236" s="65"/>
      <c r="M236" s="65"/>
      <c r="N236" s="65"/>
    </row>
    <row r="237" spans="1:14" ht="21.9" customHeight="1" x14ac:dyDescent="0.3">
      <c r="A237" s="65"/>
      <c r="B237" s="65"/>
      <c r="C237" s="65"/>
      <c r="D237" s="65"/>
      <c r="E237" s="65"/>
      <c r="F237" s="65"/>
      <c r="G237" s="65"/>
      <c r="H237" s="65"/>
      <c r="I237" s="65"/>
      <c r="J237" s="65"/>
      <c r="K237" s="65"/>
      <c r="L237" s="65"/>
      <c r="M237" s="65"/>
      <c r="N237" s="65"/>
    </row>
    <row r="238" spans="1:14" ht="21.9" customHeight="1" x14ac:dyDescent="0.3">
      <c r="A238" s="65"/>
      <c r="B238" s="65"/>
      <c r="C238" s="65"/>
      <c r="D238" s="65"/>
      <c r="E238" s="65"/>
      <c r="F238" s="65"/>
      <c r="G238" s="65"/>
      <c r="H238" s="65"/>
      <c r="I238" s="65"/>
      <c r="J238" s="65"/>
      <c r="K238" s="65"/>
      <c r="L238" s="65"/>
      <c r="M238" s="65"/>
      <c r="N238" s="65"/>
    </row>
    <row r="239" spans="1:14" ht="21.9" customHeight="1" x14ac:dyDescent="0.3">
      <c r="A239" s="65"/>
      <c r="B239" s="65"/>
      <c r="C239" s="65"/>
      <c r="D239" s="65"/>
      <c r="E239" s="65"/>
      <c r="F239" s="65"/>
      <c r="G239" s="65"/>
      <c r="H239" s="65"/>
      <c r="I239" s="65"/>
      <c r="J239" s="65"/>
      <c r="K239" s="65"/>
      <c r="L239" s="65"/>
      <c r="M239" s="65"/>
      <c r="N239" s="65"/>
    </row>
    <row r="240" spans="1:14" ht="21.9" customHeight="1" x14ac:dyDescent="0.3">
      <c r="A240" s="65"/>
      <c r="B240" s="65"/>
      <c r="C240" s="65"/>
      <c r="D240" s="65"/>
      <c r="E240" s="65"/>
      <c r="F240" s="65"/>
      <c r="G240" s="65"/>
      <c r="H240" s="65"/>
      <c r="I240" s="65"/>
      <c r="J240" s="65"/>
      <c r="K240" s="65"/>
      <c r="L240" s="65"/>
      <c r="M240" s="65"/>
      <c r="N240" s="65"/>
    </row>
    <row r="241" spans="1:14" ht="21.9" customHeight="1" x14ac:dyDescent="0.3">
      <c r="A241" s="65"/>
      <c r="B241" s="65"/>
      <c r="C241" s="65"/>
      <c r="D241" s="65"/>
      <c r="E241" s="65"/>
      <c r="F241" s="65"/>
      <c r="G241" s="65"/>
      <c r="H241" s="65"/>
      <c r="I241" s="65"/>
      <c r="J241" s="65"/>
      <c r="K241" s="65"/>
      <c r="L241" s="65"/>
      <c r="M241" s="65"/>
      <c r="N241" s="65"/>
    </row>
    <row r="242" spans="1:14" ht="21.9" customHeight="1" x14ac:dyDescent="0.3">
      <c r="A242" s="65"/>
      <c r="B242" s="65"/>
      <c r="C242" s="65"/>
      <c r="D242" s="65"/>
      <c r="E242" s="65"/>
      <c r="F242" s="65"/>
      <c r="G242" s="65"/>
      <c r="H242" s="65"/>
      <c r="I242" s="65"/>
      <c r="J242" s="65"/>
      <c r="K242" s="65"/>
      <c r="L242" s="65"/>
      <c r="M242" s="65"/>
      <c r="N242" s="65"/>
    </row>
    <row r="243" spans="1:14" ht="21.9" customHeight="1" x14ac:dyDescent="0.3">
      <c r="A243" s="65"/>
      <c r="B243" s="65"/>
      <c r="C243" s="65"/>
      <c r="D243" s="65"/>
      <c r="E243" s="65"/>
      <c r="F243" s="65"/>
      <c r="G243" s="65"/>
      <c r="H243" s="65"/>
      <c r="I243" s="65"/>
      <c r="J243" s="65"/>
      <c r="K243" s="65"/>
      <c r="L243" s="65"/>
      <c r="M243" s="65"/>
      <c r="N243" s="65"/>
    </row>
    <row r="244" spans="1:14" ht="21.9" customHeight="1" x14ac:dyDescent="0.3">
      <c r="A244" s="65"/>
      <c r="B244" s="65"/>
      <c r="C244" s="65"/>
      <c r="D244" s="65"/>
      <c r="E244" s="65"/>
      <c r="F244" s="65"/>
      <c r="G244" s="65"/>
      <c r="H244" s="65"/>
      <c r="I244" s="65"/>
      <c r="J244" s="65"/>
      <c r="K244" s="65"/>
      <c r="L244" s="65"/>
      <c r="M244" s="65"/>
      <c r="N244" s="65"/>
    </row>
    <row r="245" spans="1:14" ht="21.9" customHeight="1" x14ac:dyDescent="0.3">
      <c r="A245" s="65"/>
      <c r="B245" s="65"/>
      <c r="C245" s="65"/>
      <c r="D245" s="65"/>
      <c r="E245" s="65"/>
      <c r="F245" s="65"/>
      <c r="G245" s="65"/>
      <c r="H245" s="65"/>
      <c r="I245" s="65"/>
      <c r="J245" s="65"/>
      <c r="K245" s="65"/>
      <c r="L245" s="65"/>
      <c r="M245" s="65"/>
      <c r="N245" s="65"/>
    </row>
    <row r="246" spans="1:14" ht="21.9" customHeight="1" x14ac:dyDescent="0.3">
      <c r="A246" s="65"/>
      <c r="B246" s="65"/>
      <c r="C246" s="65"/>
      <c r="D246" s="65"/>
      <c r="E246" s="65"/>
      <c r="F246" s="65"/>
      <c r="G246" s="65"/>
      <c r="H246" s="65"/>
      <c r="I246" s="65"/>
      <c r="J246" s="65"/>
      <c r="K246" s="65"/>
      <c r="L246" s="65"/>
      <c r="M246" s="65"/>
      <c r="N246" s="65"/>
    </row>
    <row r="247" spans="1:14" ht="21.9" customHeight="1" x14ac:dyDescent="0.3">
      <c r="A247" s="65"/>
      <c r="B247" s="65"/>
      <c r="C247" s="65"/>
      <c r="D247" s="65"/>
      <c r="E247" s="65"/>
      <c r="F247" s="65"/>
      <c r="G247" s="65"/>
      <c r="H247" s="65"/>
      <c r="I247" s="65"/>
      <c r="J247" s="65"/>
      <c r="K247" s="65"/>
      <c r="L247" s="65"/>
      <c r="M247" s="65"/>
      <c r="N247" s="65"/>
    </row>
    <row r="248" spans="1:14" ht="21.9" customHeight="1" x14ac:dyDescent="0.3">
      <c r="A248" s="65"/>
      <c r="B248" s="65"/>
      <c r="C248" s="65"/>
      <c r="D248" s="65"/>
      <c r="E248" s="65"/>
      <c r="F248" s="65"/>
      <c r="G248" s="65"/>
      <c r="H248" s="65"/>
      <c r="I248" s="65"/>
      <c r="J248" s="65"/>
      <c r="K248" s="65"/>
      <c r="L248" s="65"/>
      <c r="M248" s="65"/>
      <c r="N248" s="65"/>
    </row>
    <row r="249" spans="1:14" ht="21.9" customHeight="1" x14ac:dyDescent="0.3">
      <c r="A249" s="65"/>
      <c r="B249" s="65"/>
      <c r="C249" s="65"/>
      <c r="D249" s="65"/>
      <c r="E249" s="65"/>
      <c r="F249" s="65"/>
      <c r="G249" s="65"/>
      <c r="H249" s="65"/>
      <c r="I249" s="65"/>
      <c r="J249" s="65"/>
      <c r="K249" s="65"/>
      <c r="L249" s="65"/>
      <c r="M249" s="65"/>
      <c r="N249" s="65"/>
    </row>
    <row r="250" spans="1:14" ht="21.9" customHeight="1" x14ac:dyDescent="0.3">
      <c r="A250" s="65"/>
      <c r="B250" s="65"/>
      <c r="C250" s="65"/>
      <c r="D250" s="65"/>
      <c r="E250" s="65"/>
      <c r="F250" s="65"/>
      <c r="G250" s="65"/>
      <c r="H250" s="65"/>
      <c r="I250" s="65"/>
      <c r="J250" s="65"/>
      <c r="K250" s="65"/>
      <c r="L250" s="65"/>
      <c r="M250" s="65"/>
      <c r="N250" s="65"/>
    </row>
    <row r="251" spans="1:14" ht="21.9" customHeight="1" x14ac:dyDescent="0.3">
      <c r="A251" s="65"/>
      <c r="B251" s="65"/>
      <c r="C251" s="65"/>
      <c r="D251" s="65"/>
      <c r="E251" s="65"/>
      <c r="F251" s="65"/>
      <c r="G251" s="65"/>
      <c r="H251" s="65"/>
      <c r="I251" s="65"/>
      <c r="J251" s="65"/>
      <c r="K251" s="65"/>
      <c r="L251" s="65"/>
      <c r="M251" s="65"/>
      <c r="N251" s="65"/>
    </row>
    <row r="252" spans="1:14" ht="21.9" customHeight="1" x14ac:dyDescent="0.3">
      <c r="A252" s="65"/>
      <c r="B252" s="65"/>
      <c r="C252" s="65"/>
      <c r="D252" s="65"/>
      <c r="E252" s="65"/>
      <c r="F252" s="65"/>
      <c r="G252" s="65"/>
      <c r="H252" s="65"/>
      <c r="I252" s="65"/>
      <c r="J252" s="65"/>
      <c r="K252" s="65"/>
      <c r="L252" s="65"/>
      <c r="M252" s="65"/>
      <c r="N252" s="65"/>
    </row>
    <row r="253" spans="1:14" ht="21.9" customHeight="1" x14ac:dyDescent="0.3">
      <c r="A253" s="65"/>
      <c r="B253" s="65"/>
      <c r="C253" s="65"/>
      <c r="D253" s="65"/>
      <c r="E253" s="65"/>
      <c r="F253" s="65"/>
      <c r="G253" s="65"/>
      <c r="H253" s="65"/>
      <c r="I253" s="65"/>
      <c r="J253" s="65"/>
      <c r="K253" s="65"/>
      <c r="L253" s="65"/>
      <c r="M253" s="65"/>
      <c r="N253" s="65"/>
    </row>
    <row r="254" spans="1:14" ht="21.9" customHeight="1" x14ac:dyDescent="0.3">
      <c r="A254" s="65"/>
      <c r="B254" s="65"/>
      <c r="C254" s="65"/>
      <c r="D254" s="65"/>
      <c r="E254" s="65"/>
      <c r="F254" s="65"/>
      <c r="G254" s="65"/>
      <c r="H254" s="65"/>
      <c r="I254" s="65"/>
      <c r="J254" s="65"/>
      <c r="K254" s="65"/>
      <c r="L254" s="65"/>
      <c r="M254" s="65"/>
      <c r="N254" s="65"/>
    </row>
    <row r="255" spans="1:14" ht="21.9" customHeight="1" x14ac:dyDescent="0.3">
      <c r="A255" s="65"/>
      <c r="B255" s="65"/>
      <c r="C255" s="65"/>
      <c r="D255" s="65"/>
      <c r="E255" s="65"/>
      <c r="F255" s="65"/>
      <c r="G255" s="65"/>
      <c r="H255" s="65"/>
      <c r="I255" s="65"/>
      <c r="J255" s="65"/>
      <c r="K255" s="65"/>
      <c r="L255" s="65"/>
      <c r="M255" s="65"/>
      <c r="N255" s="65"/>
    </row>
    <row r="256" spans="1:14" ht="21.9" customHeight="1" x14ac:dyDescent="0.3">
      <c r="A256" s="65"/>
      <c r="B256" s="65"/>
      <c r="C256" s="65"/>
      <c r="D256" s="65"/>
      <c r="E256" s="65"/>
      <c r="F256" s="65"/>
      <c r="G256" s="65"/>
      <c r="H256" s="65"/>
      <c r="I256" s="65"/>
      <c r="J256" s="65"/>
      <c r="K256" s="65"/>
      <c r="L256" s="65"/>
      <c r="M256" s="65"/>
      <c r="N256" s="65"/>
    </row>
    <row r="257" spans="1:14" ht="21.9" customHeight="1" x14ac:dyDescent="0.3">
      <c r="A257" s="65"/>
      <c r="B257" s="65"/>
      <c r="C257" s="65"/>
      <c r="D257" s="65"/>
      <c r="E257" s="65"/>
      <c r="F257" s="65"/>
      <c r="G257" s="65"/>
      <c r="H257" s="65"/>
      <c r="I257" s="65"/>
      <c r="J257" s="65"/>
      <c r="K257" s="65"/>
      <c r="L257" s="65"/>
      <c r="M257" s="65"/>
      <c r="N257" s="65"/>
    </row>
    <row r="258" spans="1:14" ht="21.9" customHeight="1" x14ac:dyDescent="0.3">
      <c r="A258" s="65"/>
      <c r="B258" s="65"/>
      <c r="C258" s="65"/>
      <c r="D258" s="65"/>
      <c r="E258" s="65"/>
      <c r="F258" s="65"/>
      <c r="G258" s="65"/>
      <c r="H258" s="65"/>
      <c r="I258" s="65"/>
      <c r="J258" s="65"/>
      <c r="K258" s="65"/>
      <c r="L258" s="65"/>
      <c r="M258" s="65"/>
      <c r="N258" s="65"/>
    </row>
    <row r="259" spans="1:14" ht="21.9" customHeight="1" x14ac:dyDescent="0.3">
      <c r="A259" s="65"/>
      <c r="B259" s="65"/>
      <c r="C259" s="65"/>
      <c r="D259" s="65"/>
      <c r="E259" s="65"/>
      <c r="F259" s="65"/>
      <c r="G259" s="65"/>
      <c r="H259" s="65"/>
      <c r="I259" s="65"/>
      <c r="J259" s="65"/>
      <c r="K259" s="65"/>
      <c r="L259" s="65"/>
      <c r="M259" s="65"/>
      <c r="N259" s="65"/>
    </row>
    <row r="260" spans="1:14" ht="21.9" customHeight="1" x14ac:dyDescent="0.3">
      <c r="A260" s="65"/>
      <c r="B260" s="65"/>
      <c r="C260" s="65"/>
      <c r="D260" s="65"/>
      <c r="E260" s="65"/>
      <c r="F260" s="65"/>
      <c r="G260" s="65"/>
      <c r="H260" s="65"/>
      <c r="I260" s="65"/>
      <c r="J260" s="65"/>
      <c r="K260" s="65"/>
      <c r="L260" s="65"/>
      <c r="M260" s="65"/>
      <c r="N260" s="65"/>
    </row>
    <row r="261" spans="1:14" ht="21.9" customHeight="1" x14ac:dyDescent="0.3">
      <c r="A261" s="65"/>
      <c r="B261" s="65"/>
      <c r="C261" s="65"/>
      <c r="D261" s="65"/>
      <c r="E261" s="65"/>
      <c r="F261" s="65"/>
      <c r="G261" s="65"/>
      <c r="H261" s="65"/>
      <c r="I261" s="65"/>
      <c r="J261" s="65"/>
      <c r="K261" s="65"/>
      <c r="L261" s="65"/>
      <c r="M261" s="65"/>
      <c r="N261" s="65"/>
    </row>
    <row r="262" spans="1:14" ht="21.9" customHeight="1" x14ac:dyDescent="0.3">
      <c r="A262" s="65"/>
      <c r="B262" s="65"/>
      <c r="C262" s="65"/>
      <c r="D262" s="65"/>
      <c r="E262" s="65"/>
      <c r="F262" s="65"/>
      <c r="G262" s="65"/>
      <c r="H262" s="65"/>
      <c r="I262" s="65"/>
      <c r="J262" s="65"/>
      <c r="K262" s="65"/>
      <c r="L262" s="65"/>
      <c r="M262" s="65"/>
      <c r="N262" s="65"/>
    </row>
    <row r="263" spans="1:14" ht="21.9" customHeight="1" x14ac:dyDescent="0.3">
      <c r="A263" s="65"/>
      <c r="B263" s="65"/>
      <c r="C263" s="65"/>
      <c r="D263" s="65"/>
      <c r="E263" s="65"/>
      <c r="F263" s="65"/>
      <c r="G263" s="65"/>
      <c r="H263" s="65"/>
      <c r="I263" s="65"/>
      <c r="J263" s="65"/>
      <c r="K263" s="65"/>
      <c r="L263" s="65"/>
      <c r="M263" s="65"/>
      <c r="N263" s="65"/>
    </row>
    <row r="264" spans="1:14" ht="21.9" customHeight="1" x14ac:dyDescent="0.3">
      <c r="A264" s="65"/>
      <c r="B264" s="65"/>
      <c r="C264" s="65"/>
      <c r="D264" s="65"/>
      <c r="E264" s="65"/>
      <c r="F264" s="65"/>
      <c r="G264" s="65"/>
      <c r="H264" s="65"/>
      <c r="I264" s="65"/>
      <c r="J264" s="65"/>
      <c r="K264" s="65"/>
      <c r="L264" s="65"/>
      <c r="M264" s="65"/>
      <c r="N264" s="65"/>
    </row>
    <row r="265" spans="1:14" ht="21.9" customHeight="1" x14ac:dyDescent="0.3">
      <c r="A265" s="65"/>
      <c r="B265" s="65"/>
      <c r="C265" s="65"/>
      <c r="D265" s="65"/>
      <c r="E265" s="65"/>
      <c r="F265" s="65"/>
      <c r="G265" s="65"/>
      <c r="H265" s="65"/>
      <c r="I265" s="65"/>
      <c r="J265" s="65"/>
      <c r="K265" s="65"/>
      <c r="L265" s="65"/>
      <c r="M265" s="65"/>
      <c r="N265" s="65"/>
    </row>
    <row r="266" spans="1:14" ht="21.9" customHeight="1" x14ac:dyDescent="0.3">
      <c r="A266" s="65"/>
      <c r="B266" s="65"/>
      <c r="C266" s="65"/>
      <c r="D266" s="65"/>
      <c r="E266" s="65"/>
      <c r="F266" s="65"/>
      <c r="G266" s="65"/>
      <c r="H266" s="65"/>
      <c r="I266" s="65"/>
      <c r="J266" s="65"/>
      <c r="K266" s="65"/>
      <c r="L266" s="65"/>
      <c r="M266" s="65"/>
      <c r="N266" s="65"/>
    </row>
    <row r="267" spans="1:14" ht="21.9" customHeight="1" x14ac:dyDescent="0.3">
      <c r="A267" s="65"/>
      <c r="B267" s="65"/>
      <c r="C267" s="65"/>
      <c r="D267" s="65"/>
      <c r="E267" s="65"/>
      <c r="F267" s="65"/>
      <c r="G267" s="65"/>
      <c r="H267" s="65"/>
      <c r="I267" s="65"/>
      <c r="J267" s="65"/>
      <c r="K267" s="65"/>
      <c r="L267" s="65"/>
      <c r="M267" s="65"/>
      <c r="N267" s="65"/>
    </row>
    <row r="268" spans="1:14" ht="21.9" customHeight="1" x14ac:dyDescent="0.3">
      <c r="A268" s="65"/>
      <c r="B268" s="65"/>
      <c r="C268" s="65"/>
      <c r="D268" s="65"/>
      <c r="E268" s="65"/>
      <c r="F268" s="65"/>
      <c r="G268" s="65"/>
      <c r="H268" s="65"/>
      <c r="I268" s="65"/>
      <c r="J268" s="65"/>
      <c r="K268" s="65"/>
      <c r="L268" s="65"/>
      <c r="M268" s="65"/>
      <c r="N268" s="65"/>
    </row>
    <row r="269" spans="1:14" ht="21.9" customHeight="1" x14ac:dyDescent="0.3">
      <c r="A269" s="65"/>
      <c r="B269" s="65"/>
      <c r="C269" s="65"/>
      <c r="D269" s="65"/>
      <c r="E269" s="65"/>
      <c r="F269" s="65"/>
      <c r="G269" s="65"/>
      <c r="H269" s="65"/>
      <c r="I269" s="65"/>
      <c r="J269" s="65"/>
      <c r="K269" s="65"/>
      <c r="L269" s="65"/>
      <c r="M269" s="65"/>
      <c r="N269" s="65"/>
    </row>
    <row r="270" spans="1:14" ht="21.9" customHeight="1" x14ac:dyDescent="0.3">
      <c r="A270" s="65"/>
      <c r="B270" s="65"/>
      <c r="C270" s="65"/>
      <c r="D270" s="65"/>
      <c r="E270" s="65"/>
      <c r="F270" s="65"/>
      <c r="G270" s="65"/>
      <c r="H270" s="65"/>
      <c r="I270" s="65"/>
      <c r="J270" s="65"/>
      <c r="K270" s="65"/>
      <c r="L270" s="65"/>
      <c r="M270" s="65"/>
      <c r="N270" s="65"/>
    </row>
    <row r="271" spans="1:14" ht="21.9" customHeight="1" x14ac:dyDescent="0.3">
      <c r="A271" s="65"/>
      <c r="B271" s="65"/>
      <c r="C271" s="65"/>
      <c r="D271" s="65"/>
      <c r="E271" s="65"/>
      <c r="F271" s="65"/>
      <c r="G271" s="65"/>
      <c r="H271" s="65"/>
      <c r="I271" s="65"/>
      <c r="J271" s="65"/>
      <c r="K271" s="65"/>
      <c r="L271" s="65"/>
      <c r="M271" s="65"/>
      <c r="N271" s="65"/>
    </row>
    <row r="272" spans="1:14" ht="21.9" customHeight="1" x14ac:dyDescent="0.3">
      <c r="A272" s="65"/>
      <c r="B272" s="65"/>
      <c r="C272" s="65"/>
      <c r="D272" s="65"/>
      <c r="E272" s="65"/>
      <c r="F272" s="65"/>
      <c r="G272" s="65"/>
      <c r="H272" s="65"/>
      <c r="I272" s="65"/>
      <c r="J272" s="65"/>
      <c r="K272" s="65"/>
      <c r="L272" s="65"/>
      <c r="M272" s="65"/>
      <c r="N272" s="65"/>
    </row>
    <row r="273" spans="1:14" ht="21.9" customHeight="1" x14ac:dyDescent="0.3">
      <c r="A273" s="65"/>
      <c r="B273" s="65"/>
      <c r="C273" s="65"/>
      <c r="D273" s="65"/>
      <c r="E273" s="65"/>
      <c r="F273" s="65"/>
      <c r="G273" s="65"/>
      <c r="H273" s="65"/>
      <c r="I273" s="65"/>
      <c r="J273" s="65"/>
      <c r="K273" s="65"/>
      <c r="L273" s="65"/>
      <c r="M273" s="65"/>
      <c r="N273" s="65"/>
    </row>
    <row r="274" spans="1:14" ht="21.9" customHeight="1" x14ac:dyDescent="0.3">
      <c r="A274" s="65"/>
      <c r="B274" s="65"/>
      <c r="C274" s="65"/>
      <c r="D274" s="65"/>
      <c r="E274" s="65"/>
      <c r="F274" s="65"/>
      <c r="G274" s="65"/>
      <c r="H274" s="65"/>
      <c r="I274" s="65"/>
      <c r="J274" s="65"/>
      <c r="K274" s="65"/>
      <c r="L274" s="65"/>
      <c r="M274" s="65"/>
      <c r="N274" s="65"/>
    </row>
    <row r="275" spans="1:14" ht="21.9" customHeight="1" x14ac:dyDescent="0.3">
      <c r="A275" s="65"/>
      <c r="B275" s="65"/>
      <c r="C275" s="65"/>
      <c r="D275" s="65"/>
      <c r="E275" s="65"/>
      <c r="F275" s="65"/>
      <c r="G275" s="65"/>
      <c r="H275" s="65"/>
      <c r="I275" s="65"/>
      <c r="J275" s="65"/>
      <c r="K275" s="65"/>
      <c r="L275" s="65"/>
      <c r="M275" s="65"/>
      <c r="N275" s="65"/>
    </row>
    <row r="276" spans="1:14" ht="21.9" customHeight="1" x14ac:dyDescent="0.3">
      <c r="A276" s="65"/>
      <c r="B276" s="65"/>
      <c r="C276" s="65"/>
      <c r="D276" s="65"/>
      <c r="E276" s="65"/>
      <c r="F276" s="65"/>
      <c r="G276" s="65"/>
      <c r="H276" s="65"/>
      <c r="I276" s="65"/>
      <c r="J276" s="65"/>
      <c r="K276" s="65"/>
      <c r="L276" s="65"/>
      <c r="M276" s="65"/>
      <c r="N276" s="65"/>
    </row>
    <row r="277" spans="1:14" ht="21.9" customHeight="1" x14ac:dyDescent="0.3">
      <c r="A277" s="65"/>
      <c r="B277" s="65"/>
      <c r="C277" s="65"/>
      <c r="D277" s="65"/>
      <c r="E277" s="65"/>
      <c r="F277" s="65"/>
      <c r="G277" s="65"/>
      <c r="H277" s="65"/>
      <c r="I277" s="65"/>
      <c r="J277" s="65"/>
      <c r="K277" s="65"/>
      <c r="L277" s="65"/>
      <c r="M277" s="65"/>
      <c r="N277" s="65"/>
    </row>
    <row r="278" spans="1:14" ht="21.9" customHeight="1" x14ac:dyDescent="0.3">
      <c r="A278" s="65"/>
      <c r="B278" s="65"/>
      <c r="C278" s="65"/>
      <c r="D278" s="65"/>
      <c r="E278" s="65"/>
      <c r="F278" s="65"/>
      <c r="G278" s="65"/>
      <c r="H278" s="65"/>
      <c r="I278" s="65"/>
      <c r="J278" s="65"/>
      <c r="K278" s="65"/>
      <c r="L278" s="65"/>
      <c r="M278" s="65"/>
      <c r="N278" s="65"/>
    </row>
    <row r="279" spans="1:14" ht="21.9" customHeight="1" x14ac:dyDescent="0.3">
      <c r="A279" s="65"/>
      <c r="B279" s="65"/>
      <c r="C279" s="65"/>
      <c r="D279" s="65"/>
      <c r="E279" s="65"/>
      <c r="F279" s="65"/>
      <c r="G279" s="65"/>
      <c r="H279" s="65"/>
      <c r="I279" s="65"/>
      <c r="J279" s="65"/>
      <c r="K279" s="65"/>
      <c r="L279" s="65"/>
      <c r="M279" s="65"/>
      <c r="N279" s="65"/>
    </row>
    <row r="280" spans="1:14" ht="21.9" customHeight="1" x14ac:dyDescent="0.3">
      <c r="A280" s="65"/>
      <c r="B280" s="65"/>
      <c r="C280" s="65"/>
      <c r="D280" s="65"/>
      <c r="E280" s="65"/>
      <c r="F280" s="65"/>
      <c r="G280" s="65"/>
      <c r="H280" s="65"/>
      <c r="I280" s="65"/>
      <c r="J280" s="65"/>
      <c r="K280" s="65"/>
      <c r="L280" s="65"/>
      <c r="M280" s="65"/>
      <c r="N280" s="65"/>
    </row>
    <row r="281" spans="1:14" ht="21.9" customHeight="1" x14ac:dyDescent="0.3">
      <c r="A281" s="65"/>
      <c r="B281" s="65"/>
      <c r="C281" s="65"/>
      <c r="D281" s="65"/>
      <c r="E281" s="65"/>
      <c r="F281" s="65"/>
      <c r="G281" s="65"/>
      <c r="H281" s="65"/>
      <c r="I281" s="65"/>
      <c r="J281" s="65"/>
      <c r="K281" s="65"/>
      <c r="L281" s="65"/>
      <c r="M281" s="65"/>
      <c r="N281" s="65"/>
    </row>
    <row r="282" spans="1:14" ht="21.9" customHeight="1" x14ac:dyDescent="0.3">
      <c r="A282" s="65"/>
      <c r="B282" s="65"/>
      <c r="C282" s="65"/>
      <c r="D282" s="65"/>
      <c r="E282" s="65"/>
      <c r="F282" s="65"/>
      <c r="G282" s="65"/>
      <c r="H282" s="65"/>
      <c r="I282" s="65"/>
      <c r="J282" s="65"/>
      <c r="K282" s="65"/>
      <c r="L282" s="65"/>
      <c r="M282" s="65"/>
      <c r="N282" s="65"/>
    </row>
    <row r="283" spans="1:14" ht="21.9" customHeight="1" x14ac:dyDescent="0.3">
      <c r="A283" s="65"/>
      <c r="B283" s="65"/>
      <c r="C283" s="65"/>
      <c r="D283" s="65"/>
      <c r="E283" s="65"/>
      <c r="F283" s="65"/>
      <c r="G283" s="65"/>
      <c r="H283" s="65"/>
      <c r="I283" s="65"/>
      <c r="J283" s="65"/>
      <c r="K283" s="65"/>
      <c r="L283" s="65"/>
      <c r="M283" s="65"/>
      <c r="N283" s="65"/>
    </row>
    <row r="284" spans="1:14" ht="21.9" customHeight="1" x14ac:dyDescent="0.3">
      <c r="A284" s="65"/>
      <c r="B284" s="65"/>
      <c r="C284" s="65"/>
      <c r="D284" s="65"/>
      <c r="E284" s="65"/>
      <c r="F284" s="65"/>
      <c r="G284" s="65"/>
      <c r="H284" s="65"/>
      <c r="I284" s="65"/>
      <c r="J284" s="65"/>
      <c r="K284" s="65"/>
      <c r="L284" s="65"/>
      <c r="M284" s="65"/>
      <c r="N284" s="65"/>
    </row>
    <row r="285" spans="1:14" ht="21.9" customHeight="1" x14ac:dyDescent="0.3">
      <c r="A285" s="65"/>
      <c r="B285" s="65"/>
      <c r="C285" s="65"/>
      <c r="D285" s="65"/>
      <c r="E285" s="65"/>
      <c r="F285" s="65"/>
      <c r="G285" s="65"/>
      <c r="H285" s="65"/>
      <c r="I285" s="65"/>
      <c r="J285" s="65"/>
      <c r="K285" s="65"/>
      <c r="L285" s="65"/>
      <c r="M285" s="65"/>
      <c r="N285" s="65"/>
    </row>
    <row r="286" spans="1:14" ht="21.9" customHeight="1" x14ac:dyDescent="0.3">
      <c r="A286" s="65"/>
      <c r="B286" s="65"/>
      <c r="C286" s="65"/>
      <c r="D286" s="65"/>
      <c r="E286" s="65"/>
      <c r="F286" s="65"/>
      <c r="G286" s="65"/>
      <c r="H286" s="65"/>
      <c r="I286" s="65"/>
      <c r="J286" s="65"/>
      <c r="K286" s="65"/>
      <c r="L286" s="65"/>
      <c r="M286" s="65"/>
      <c r="N286" s="65"/>
    </row>
    <row r="287" spans="1:14" ht="21.9" customHeight="1" x14ac:dyDescent="0.3">
      <c r="A287" s="65"/>
      <c r="B287" s="65"/>
      <c r="C287" s="65"/>
      <c r="D287" s="65"/>
      <c r="E287" s="65"/>
      <c r="F287" s="65"/>
      <c r="G287" s="65"/>
      <c r="H287" s="65"/>
      <c r="I287" s="65"/>
      <c r="J287" s="65"/>
      <c r="K287" s="65"/>
      <c r="L287" s="65"/>
      <c r="M287" s="65"/>
      <c r="N287" s="65"/>
    </row>
    <row r="288" spans="1:14" ht="21.9" customHeight="1" x14ac:dyDescent="0.3">
      <c r="A288" s="65"/>
      <c r="B288" s="65"/>
      <c r="C288" s="65"/>
      <c r="D288" s="65"/>
      <c r="E288" s="65"/>
      <c r="F288" s="65"/>
      <c r="G288" s="65"/>
      <c r="H288" s="65"/>
      <c r="I288" s="65"/>
      <c r="J288" s="65"/>
      <c r="K288" s="65"/>
      <c r="L288" s="65"/>
      <c r="M288" s="65"/>
      <c r="N288" s="65"/>
    </row>
    <row r="289" spans="1:14" ht="21.9" customHeight="1" x14ac:dyDescent="0.3">
      <c r="A289" s="65"/>
      <c r="B289" s="65"/>
      <c r="C289" s="65"/>
      <c r="D289" s="65"/>
      <c r="E289" s="65"/>
      <c r="F289" s="65"/>
      <c r="G289" s="65"/>
      <c r="H289" s="65"/>
      <c r="I289" s="65"/>
      <c r="J289" s="65"/>
      <c r="K289" s="65"/>
      <c r="L289" s="65"/>
      <c r="M289" s="65"/>
      <c r="N289" s="65"/>
    </row>
    <row r="290" spans="1:14" ht="21.9" customHeight="1" x14ac:dyDescent="0.3">
      <c r="A290" s="65"/>
      <c r="B290" s="65"/>
      <c r="C290" s="65"/>
      <c r="D290" s="65"/>
      <c r="E290" s="65"/>
      <c r="F290" s="65"/>
      <c r="G290" s="65"/>
      <c r="H290" s="65"/>
      <c r="I290" s="65"/>
      <c r="J290" s="65"/>
      <c r="K290" s="65"/>
      <c r="L290" s="65"/>
      <c r="M290" s="65"/>
      <c r="N290" s="65"/>
    </row>
    <row r="291" spans="1:14" ht="21.9" customHeight="1" x14ac:dyDescent="0.3">
      <c r="A291" s="65"/>
      <c r="B291" s="65"/>
      <c r="C291" s="65"/>
      <c r="D291" s="65"/>
      <c r="E291" s="65"/>
      <c r="F291" s="65"/>
      <c r="G291" s="65"/>
      <c r="H291" s="65"/>
      <c r="I291" s="65"/>
      <c r="J291" s="65"/>
      <c r="K291" s="65"/>
      <c r="L291" s="65"/>
      <c r="M291" s="65"/>
      <c r="N291" s="65"/>
    </row>
    <row r="292" spans="1:14" ht="21.9" customHeight="1" x14ac:dyDescent="0.3">
      <c r="A292" s="65"/>
      <c r="B292" s="65"/>
      <c r="C292" s="65"/>
      <c r="D292" s="65"/>
      <c r="E292" s="65"/>
      <c r="F292" s="65"/>
      <c r="G292" s="65"/>
      <c r="H292" s="65"/>
      <c r="I292" s="65"/>
      <c r="J292" s="65"/>
      <c r="K292" s="65"/>
      <c r="L292" s="65"/>
      <c r="M292" s="65"/>
      <c r="N292" s="65"/>
    </row>
  </sheetData>
  <protectedRanges>
    <protectedRange sqref="B6:J6 I7:I18" name="Plage1"/>
    <protectedRange sqref="B7:H7 J7" name="Plage1_1"/>
    <protectedRange sqref="B8:H8 J8" name="Plage1_2"/>
    <protectedRange sqref="B9:H9 J9" name="Plage1_3"/>
    <protectedRange sqref="B10:H10 J10" name="Plage1_4"/>
    <protectedRange sqref="B11:H11 J11" name="Plage1_5"/>
    <protectedRange sqref="B12:H12 J12" name="Plage1_6"/>
    <protectedRange sqref="B13:H13 J13" name="Plage1_7"/>
    <protectedRange sqref="B14:H14 J14" name="Plage1_8"/>
    <protectedRange sqref="B15:H15 J15" name="Plage1_9"/>
    <protectedRange sqref="B16:H16 J16" name="Plage1_10"/>
    <protectedRange sqref="B17:H17 J17" name="Plage1_11"/>
    <protectedRange sqref="B18:H18 J18" name="Plage1_12"/>
  </protectedRanges>
  <sortState xmlns:xlrd2="http://schemas.microsoft.com/office/spreadsheetml/2017/richdata2" ref="B6:I18">
    <sortCondition ref="B6:B18"/>
    <sortCondition ref="C6:C18"/>
  </sortState>
  <mergeCells count="4">
    <mergeCell ref="A1:G1"/>
    <mergeCell ref="A2:G2"/>
    <mergeCell ref="A3:G3"/>
    <mergeCell ref="A4:G4"/>
  </mergeCells>
  <printOptions horizontalCentered="1"/>
  <pageMargins left="0.31496062992125984" right="0.19685039370078741" top="0.51181102362204722" bottom="0.15748031496062992" header="0.31496062992125984" footer="0.31496062992125984"/>
  <pageSetup paperSize="9" scale="90" orientation="portrait" r:id="rId1"/>
  <headerFooter>
    <oddFooter>&amp;C&amp;P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00B050"/>
  </sheetPr>
  <dimension ref="A1:H19"/>
  <sheetViews>
    <sheetView workbookViewId="0">
      <selection activeCell="L4" sqref="L4"/>
    </sheetView>
  </sheetViews>
  <sheetFormatPr baseColWidth="10" defaultRowHeight="21.9" customHeight="1" x14ac:dyDescent="0.3"/>
  <cols>
    <col min="1" max="1" width="6.6640625" customWidth="1"/>
    <col min="2" max="2" width="22.6640625" customWidth="1"/>
    <col min="3" max="3" width="26.6640625" customWidth="1"/>
    <col min="4" max="4" width="5.6640625" customWidth="1"/>
    <col min="5" max="5" width="12.6640625" customWidth="1"/>
    <col min="6" max="7" width="10.6640625" customWidth="1"/>
    <col min="8" max="8" width="17.6640625" customWidth="1"/>
  </cols>
  <sheetData>
    <row r="1" spans="1:8" ht="55.5" customHeight="1" x14ac:dyDescent="0.3">
      <c r="A1" s="160" t="s">
        <v>14</v>
      </c>
      <c r="B1" s="161"/>
      <c r="C1" s="161"/>
      <c r="D1" s="161"/>
      <c r="E1" s="161"/>
      <c r="F1" s="161"/>
      <c r="G1" s="161"/>
      <c r="H1" s="44"/>
    </row>
    <row r="2" spans="1:8" ht="44.25" customHeight="1" x14ac:dyDescent="0.3">
      <c r="A2" s="162" t="s">
        <v>7</v>
      </c>
      <c r="B2" s="162"/>
      <c r="C2" s="162"/>
      <c r="D2" s="162"/>
      <c r="E2" s="162"/>
      <c r="F2" s="162"/>
      <c r="G2" s="162"/>
    </row>
    <row r="3" spans="1:8" ht="18.75" customHeight="1" x14ac:dyDescent="0.3">
      <c r="A3" s="163" t="s">
        <v>13</v>
      </c>
      <c r="B3" s="163"/>
      <c r="C3" s="163"/>
      <c r="D3" s="163"/>
      <c r="E3" s="163"/>
      <c r="F3" s="163"/>
      <c r="G3" s="163"/>
    </row>
    <row r="4" spans="1:8" ht="29.1" customHeight="1" x14ac:dyDescent="0.35">
      <c r="A4" s="164" t="s">
        <v>15</v>
      </c>
      <c r="B4" s="164"/>
      <c r="C4" s="164"/>
      <c r="D4" s="164"/>
      <c r="E4" s="4"/>
      <c r="F4" s="4"/>
      <c r="G4" s="4"/>
      <c r="H4" s="3"/>
    </row>
    <row r="5" spans="1:8" ht="30" customHeight="1" x14ac:dyDescent="0.3">
      <c r="A5" s="1" t="s">
        <v>9</v>
      </c>
      <c r="B5" s="11" t="s">
        <v>2</v>
      </c>
      <c r="C5" s="11" t="s">
        <v>5</v>
      </c>
      <c r="D5" s="2" t="s">
        <v>3</v>
      </c>
      <c r="E5" s="1" t="s">
        <v>10</v>
      </c>
      <c r="F5" s="1" t="s">
        <v>1</v>
      </c>
      <c r="G5" s="9" t="s">
        <v>4</v>
      </c>
      <c r="H5" s="1" t="s">
        <v>0</v>
      </c>
    </row>
    <row r="6" spans="1:8" ht="21.9" customHeight="1" x14ac:dyDescent="0.3">
      <c r="A6" s="12"/>
      <c r="B6" s="13"/>
      <c r="C6" s="13"/>
      <c r="D6" s="12"/>
      <c r="E6" s="40" t="s">
        <v>11</v>
      </c>
      <c r="F6" s="12" t="s">
        <v>11</v>
      </c>
      <c r="G6" s="42" t="s">
        <v>12</v>
      </c>
      <c r="H6" s="40"/>
    </row>
    <row r="7" spans="1:8" ht="21.9" customHeight="1" x14ac:dyDescent="0.3">
      <c r="A7" s="41"/>
      <c r="B7" s="13"/>
      <c r="C7" s="13"/>
      <c r="D7" s="12"/>
      <c r="E7" s="40" t="s">
        <v>11</v>
      </c>
      <c r="F7" s="12" t="s">
        <v>11</v>
      </c>
      <c r="G7" s="42" t="s">
        <v>12</v>
      </c>
      <c r="H7" s="40"/>
    </row>
    <row r="8" spans="1:8" ht="21.9" customHeight="1" x14ac:dyDescent="0.3">
      <c r="A8" s="12"/>
      <c r="B8" s="13"/>
      <c r="C8" s="13"/>
      <c r="D8" s="12"/>
      <c r="E8" s="40" t="s">
        <v>11</v>
      </c>
      <c r="F8" s="12" t="s">
        <v>11</v>
      </c>
      <c r="G8" s="42" t="s">
        <v>12</v>
      </c>
      <c r="H8" s="40"/>
    </row>
    <row r="9" spans="1:8" ht="21.9" customHeight="1" x14ac:dyDescent="0.3">
      <c r="A9" s="41"/>
      <c r="B9" s="13"/>
      <c r="C9" s="13"/>
      <c r="D9" s="12"/>
      <c r="E9" s="40" t="s">
        <v>11</v>
      </c>
      <c r="F9" s="12" t="s">
        <v>11</v>
      </c>
      <c r="G9" s="42" t="s">
        <v>12</v>
      </c>
      <c r="H9" s="40"/>
    </row>
    <row r="10" spans="1:8" ht="21.9" customHeight="1" x14ac:dyDescent="0.3">
      <c r="A10" s="12"/>
      <c r="B10" s="13"/>
      <c r="C10" s="13"/>
      <c r="D10" s="12"/>
      <c r="E10" s="40" t="s">
        <v>11</v>
      </c>
      <c r="F10" s="12" t="s">
        <v>11</v>
      </c>
      <c r="G10" s="42" t="s">
        <v>12</v>
      </c>
      <c r="H10" s="40"/>
    </row>
    <row r="11" spans="1:8" ht="21.9" customHeight="1" x14ac:dyDescent="0.3">
      <c r="A11" s="41"/>
      <c r="B11" s="13"/>
      <c r="C11" s="13"/>
      <c r="D11" s="12"/>
      <c r="E11" s="40" t="s">
        <v>11</v>
      </c>
      <c r="F11" s="12" t="s">
        <v>11</v>
      </c>
      <c r="G11" s="42" t="s">
        <v>12</v>
      </c>
      <c r="H11" s="40"/>
    </row>
    <row r="12" spans="1:8" ht="21.9" customHeight="1" x14ac:dyDescent="0.3">
      <c r="A12" s="12"/>
      <c r="B12" s="5"/>
      <c r="C12" s="5"/>
      <c r="D12" s="7"/>
      <c r="E12" s="40" t="s">
        <v>11</v>
      </c>
      <c r="F12" s="12" t="s">
        <v>11</v>
      </c>
      <c r="G12" s="42" t="s">
        <v>12</v>
      </c>
      <c r="H12" s="8"/>
    </row>
    <row r="13" spans="1:8" ht="21.9" customHeight="1" x14ac:dyDescent="0.3">
      <c r="A13" s="41"/>
      <c r="B13" s="13"/>
      <c r="C13" s="13"/>
      <c r="D13" s="12"/>
      <c r="E13" s="40" t="s">
        <v>11</v>
      </c>
      <c r="F13" s="12" t="s">
        <v>11</v>
      </c>
      <c r="G13" s="42" t="s">
        <v>12</v>
      </c>
      <c r="H13" s="40"/>
    </row>
    <row r="14" spans="1:8" ht="21.9" customHeight="1" x14ac:dyDescent="0.3">
      <c r="A14" s="12"/>
      <c r="B14" s="13"/>
      <c r="C14" s="13"/>
      <c r="D14" s="12"/>
      <c r="E14" s="40" t="s">
        <v>11</v>
      </c>
      <c r="F14" s="12" t="s">
        <v>11</v>
      </c>
      <c r="G14" s="42" t="s">
        <v>12</v>
      </c>
      <c r="H14" s="40"/>
    </row>
    <row r="15" spans="1:8" ht="21.9" customHeight="1" x14ac:dyDescent="0.3">
      <c r="A15" s="41"/>
      <c r="B15" s="5"/>
      <c r="C15" s="5"/>
      <c r="D15" s="7"/>
      <c r="E15" s="40" t="s">
        <v>11</v>
      </c>
      <c r="F15" s="12" t="s">
        <v>11</v>
      </c>
      <c r="G15" s="42" t="s">
        <v>12</v>
      </c>
      <c r="H15" s="8"/>
    </row>
    <row r="16" spans="1:8" ht="21.9" customHeight="1" x14ac:dyDescent="0.3">
      <c r="A16" s="12"/>
      <c r="B16" s="13"/>
      <c r="C16" s="13"/>
      <c r="D16" s="12"/>
      <c r="E16" s="40" t="s">
        <v>11</v>
      </c>
      <c r="F16" s="12" t="s">
        <v>11</v>
      </c>
      <c r="G16" s="42" t="s">
        <v>12</v>
      </c>
      <c r="H16" s="40"/>
    </row>
    <row r="17" spans="1:8" ht="21.9" customHeight="1" x14ac:dyDescent="0.3">
      <c r="A17" s="41"/>
      <c r="B17" s="5"/>
      <c r="C17" s="5"/>
      <c r="D17" s="7"/>
      <c r="E17" s="40" t="s">
        <v>11</v>
      </c>
      <c r="F17" s="12" t="s">
        <v>11</v>
      </c>
      <c r="G17" s="42" t="s">
        <v>12</v>
      </c>
      <c r="H17" s="8"/>
    </row>
    <row r="18" spans="1:8" ht="21.9" customHeight="1" x14ac:dyDescent="0.3">
      <c r="A18" s="12"/>
      <c r="B18" s="13"/>
      <c r="C18" s="13"/>
      <c r="D18" s="12"/>
      <c r="E18" s="40" t="s">
        <v>11</v>
      </c>
      <c r="F18" s="12" t="s">
        <v>11</v>
      </c>
      <c r="G18" s="42" t="s">
        <v>12</v>
      </c>
      <c r="H18" s="40"/>
    </row>
    <row r="19" spans="1:8" ht="21.9" customHeight="1" x14ac:dyDescent="0.3">
      <c r="A19" s="41"/>
      <c r="B19" s="13"/>
      <c r="C19" s="13"/>
      <c r="D19" s="12"/>
      <c r="E19" s="40" t="s">
        <v>11</v>
      </c>
      <c r="F19" s="12" t="s">
        <v>11</v>
      </c>
      <c r="G19" s="42" t="s">
        <v>12</v>
      </c>
      <c r="H19" s="40"/>
    </row>
  </sheetData>
  <mergeCells count="4">
    <mergeCell ref="A1:G1"/>
    <mergeCell ref="A2:G2"/>
    <mergeCell ref="A3:G3"/>
    <mergeCell ref="A4:D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B050"/>
  </sheetPr>
  <dimension ref="A1:H19"/>
  <sheetViews>
    <sheetView workbookViewId="0">
      <selection activeCell="B5" sqref="B5"/>
    </sheetView>
  </sheetViews>
  <sheetFormatPr baseColWidth="10" defaultRowHeight="21.9" customHeight="1" x14ac:dyDescent="0.3"/>
  <sheetData>
    <row r="1" spans="1:8" ht="21.9" customHeight="1" x14ac:dyDescent="0.3">
      <c r="A1" s="160" t="s">
        <v>14</v>
      </c>
      <c r="B1" s="161"/>
      <c r="C1" s="161"/>
      <c r="D1" s="161"/>
      <c r="E1" s="161"/>
      <c r="F1" s="161"/>
      <c r="G1" s="161"/>
      <c r="H1" s="44"/>
    </row>
    <row r="2" spans="1:8" ht="21.9" customHeight="1" x14ac:dyDescent="0.3">
      <c r="A2" s="162" t="s">
        <v>7</v>
      </c>
      <c r="B2" s="162"/>
      <c r="C2" s="162"/>
      <c r="D2" s="162"/>
      <c r="E2" s="162"/>
      <c r="F2" s="162"/>
      <c r="G2" s="162"/>
    </row>
    <row r="3" spans="1:8" ht="21.9" customHeight="1" x14ac:dyDescent="0.3">
      <c r="A3" s="163" t="s">
        <v>13</v>
      </c>
      <c r="B3" s="163"/>
      <c r="C3" s="163"/>
      <c r="D3" s="163"/>
      <c r="E3" s="163"/>
      <c r="F3" s="163"/>
      <c r="G3" s="163"/>
    </row>
    <row r="4" spans="1:8" ht="21.9" customHeight="1" x14ac:dyDescent="0.35">
      <c r="A4" s="164" t="s">
        <v>15</v>
      </c>
      <c r="B4" s="164"/>
      <c r="C4" s="164"/>
      <c r="D4" s="164"/>
      <c r="E4" s="4"/>
      <c r="F4" s="4"/>
      <c r="G4" s="4"/>
      <c r="H4" s="3"/>
    </row>
    <row r="5" spans="1:8" ht="21.9" customHeight="1" x14ac:dyDescent="0.3">
      <c r="A5" s="1" t="s">
        <v>9</v>
      </c>
      <c r="B5" s="11" t="s">
        <v>2</v>
      </c>
      <c r="C5" s="11" t="s">
        <v>5</v>
      </c>
      <c r="D5" s="2" t="s">
        <v>3</v>
      </c>
      <c r="E5" s="1" t="s">
        <v>10</v>
      </c>
      <c r="F5" s="1" t="s">
        <v>1</v>
      </c>
      <c r="G5" s="9" t="s">
        <v>4</v>
      </c>
      <c r="H5" s="1" t="s">
        <v>0</v>
      </c>
    </row>
    <row r="6" spans="1:8" ht="21.9" customHeight="1" x14ac:dyDescent="0.3">
      <c r="A6" s="12"/>
      <c r="B6" s="13"/>
      <c r="C6" s="13"/>
      <c r="D6" s="12"/>
      <c r="E6" s="40" t="s">
        <v>11</v>
      </c>
      <c r="F6" s="12" t="s">
        <v>11</v>
      </c>
      <c r="G6" s="42" t="s">
        <v>12</v>
      </c>
      <c r="H6" s="40"/>
    </row>
    <row r="7" spans="1:8" ht="21.9" customHeight="1" x14ac:dyDescent="0.3">
      <c r="A7" s="41"/>
      <c r="B7" s="13"/>
      <c r="C7" s="13"/>
      <c r="D7" s="12"/>
      <c r="E7" s="40" t="s">
        <v>11</v>
      </c>
      <c r="F7" s="12" t="s">
        <v>11</v>
      </c>
      <c r="G7" s="42" t="s">
        <v>12</v>
      </c>
      <c r="H7" s="40"/>
    </row>
    <row r="8" spans="1:8" ht="21.9" customHeight="1" x14ac:dyDescent="0.3">
      <c r="A8" s="12"/>
      <c r="B8" s="13"/>
      <c r="C8" s="13"/>
      <c r="D8" s="12"/>
      <c r="E8" s="40" t="s">
        <v>11</v>
      </c>
      <c r="F8" s="12" t="s">
        <v>11</v>
      </c>
      <c r="G8" s="42" t="s">
        <v>12</v>
      </c>
      <c r="H8" s="40"/>
    </row>
    <row r="9" spans="1:8" ht="21.9" customHeight="1" x14ac:dyDescent="0.3">
      <c r="A9" s="41"/>
      <c r="B9" s="13"/>
      <c r="C9" s="13"/>
      <c r="D9" s="12"/>
      <c r="E9" s="40" t="s">
        <v>11</v>
      </c>
      <c r="F9" s="12" t="s">
        <v>11</v>
      </c>
      <c r="G9" s="42" t="s">
        <v>12</v>
      </c>
      <c r="H9" s="40"/>
    </row>
    <row r="10" spans="1:8" ht="21.9" customHeight="1" x14ac:dyDescent="0.3">
      <c r="A10" s="12"/>
      <c r="B10" s="13"/>
      <c r="C10" s="13"/>
      <c r="D10" s="12"/>
      <c r="E10" s="40" t="s">
        <v>11</v>
      </c>
      <c r="F10" s="12" t="s">
        <v>11</v>
      </c>
      <c r="G10" s="42" t="s">
        <v>12</v>
      </c>
      <c r="H10" s="40"/>
    </row>
    <row r="11" spans="1:8" ht="21.9" customHeight="1" x14ac:dyDescent="0.3">
      <c r="A11" s="41"/>
      <c r="B11" s="13"/>
      <c r="C11" s="13"/>
      <c r="D11" s="12"/>
      <c r="E11" s="40" t="s">
        <v>11</v>
      </c>
      <c r="F11" s="12" t="s">
        <v>11</v>
      </c>
      <c r="G11" s="42" t="s">
        <v>12</v>
      </c>
      <c r="H11" s="40"/>
    </row>
    <row r="12" spans="1:8" ht="21.9" customHeight="1" x14ac:dyDescent="0.3">
      <c r="A12" s="12"/>
      <c r="B12" s="5"/>
      <c r="C12" s="5"/>
      <c r="D12" s="7"/>
      <c r="E12" s="40" t="s">
        <v>11</v>
      </c>
      <c r="F12" s="12" t="s">
        <v>11</v>
      </c>
      <c r="G12" s="42" t="s">
        <v>12</v>
      </c>
      <c r="H12" s="8"/>
    </row>
    <row r="13" spans="1:8" ht="21.9" customHeight="1" x14ac:dyDescent="0.3">
      <c r="A13" s="41"/>
      <c r="B13" s="13"/>
      <c r="C13" s="13"/>
      <c r="D13" s="12"/>
      <c r="E13" s="40" t="s">
        <v>11</v>
      </c>
      <c r="F13" s="12" t="s">
        <v>11</v>
      </c>
      <c r="G13" s="42" t="s">
        <v>12</v>
      </c>
      <c r="H13" s="40"/>
    </row>
    <row r="14" spans="1:8" ht="21.9" customHeight="1" x14ac:dyDescent="0.3">
      <c r="A14" s="12"/>
      <c r="B14" s="13"/>
      <c r="C14" s="13"/>
      <c r="D14" s="12"/>
      <c r="E14" s="40" t="s">
        <v>11</v>
      </c>
      <c r="F14" s="12" t="s">
        <v>11</v>
      </c>
      <c r="G14" s="42" t="s">
        <v>12</v>
      </c>
      <c r="H14" s="40"/>
    </row>
    <row r="15" spans="1:8" ht="21.9" customHeight="1" x14ac:dyDescent="0.3">
      <c r="A15" s="41"/>
      <c r="B15" s="5"/>
      <c r="C15" s="5"/>
      <c r="D15" s="7"/>
      <c r="E15" s="40" t="s">
        <v>11</v>
      </c>
      <c r="F15" s="12" t="s">
        <v>11</v>
      </c>
      <c r="G15" s="42" t="s">
        <v>12</v>
      </c>
      <c r="H15" s="8"/>
    </row>
    <row r="16" spans="1:8" ht="21.9" customHeight="1" x14ac:dyDescent="0.3">
      <c r="A16" s="12"/>
      <c r="B16" s="13"/>
      <c r="C16" s="13"/>
      <c r="D16" s="12"/>
      <c r="E16" s="40" t="s">
        <v>11</v>
      </c>
      <c r="F16" s="12" t="s">
        <v>11</v>
      </c>
      <c r="G16" s="42" t="s">
        <v>12</v>
      </c>
      <c r="H16" s="40"/>
    </row>
    <row r="17" spans="1:8" ht="21.9" customHeight="1" x14ac:dyDescent="0.3">
      <c r="A17" s="41"/>
      <c r="B17" s="5"/>
      <c r="C17" s="5"/>
      <c r="D17" s="7"/>
      <c r="E17" s="40" t="s">
        <v>11</v>
      </c>
      <c r="F17" s="12" t="s">
        <v>11</v>
      </c>
      <c r="G17" s="42" t="s">
        <v>12</v>
      </c>
      <c r="H17" s="8"/>
    </row>
    <row r="18" spans="1:8" ht="21.9" customHeight="1" x14ac:dyDescent="0.3">
      <c r="A18" s="12"/>
      <c r="B18" s="13"/>
      <c r="C18" s="13"/>
      <c r="D18" s="12"/>
      <c r="E18" s="40" t="s">
        <v>11</v>
      </c>
      <c r="F18" s="12" t="s">
        <v>11</v>
      </c>
      <c r="G18" s="42" t="s">
        <v>12</v>
      </c>
      <c r="H18" s="40"/>
    </row>
    <row r="19" spans="1:8" ht="21.9" customHeight="1" x14ac:dyDescent="0.3">
      <c r="A19" s="41"/>
      <c r="B19" s="13"/>
      <c r="C19" s="13"/>
      <c r="D19" s="12"/>
      <c r="E19" s="40" t="s">
        <v>11</v>
      </c>
      <c r="F19" s="12" t="s">
        <v>11</v>
      </c>
      <c r="G19" s="42" t="s">
        <v>12</v>
      </c>
      <c r="H19" s="40"/>
    </row>
  </sheetData>
  <mergeCells count="4">
    <mergeCell ref="A1:G1"/>
    <mergeCell ref="A2:G2"/>
    <mergeCell ref="A3:G3"/>
    <mergeCell ref="A4:D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7" tint="-0.249977111117893"/>
  </sheetPr>
  <dimension ref="A1:N298"/>
  <sheetViews>
    <sheetView showGridLines="0" zoomScaleNormal="100" workbookViewId="0">
      <selection activeCell="H1" sqref="H1:H1048576"/>
    </sheetView>
  </sheetViews>
  <sheetFormatPr baseColWidth="10" defaultRowHeight="21.9" customHeight="1" x14ac:dyDescent="0.3"/>
  <cols>
    <col min="1" max="1" width="8" customWidth="1"/>
    <col min="2" max="2" width="17" customWidth="1"/>
    <col min="3" max="3" width="22.6640625" customWidth="1"/>
    <col min="4" max="4" width="10.6640625" customWidth="1"/>
    <col min="5" max="5" width="11.44140625" bestFit="1" customWidth="1"/>
    <col min="6" max="6" width="11" customWidth="1"/>
    <col min="7" max="7" width="7.109375" customWidth="1"/>
    <col min="8" max="8" width="10.6640625" style="107" customWidth="1"/>
    <col min="9" max="9" width="10.88671875" customWidth="1"/>
  </cols>
  <sheetData>
    <row r="1" spans="1:14" s="149" customFormat="1" ht="55.5" customHeight="1" x14ac:dyDescent="0.3">
      <c r="A1" s="160"/>
      <c r="B1" s="161"/>
      <c r="C1" s="161"/>
      <c r="D1" s="161"/>
      <c r="E1" s="161"/>
      <c r="F1" s="161"/>
      <c r="G1" s="161"/>
      <c r="H1" s="106"/>
    </row>
    <row r="2" spans="1:14" ht="44.25" customHeight="1" x14ac:dyDescent="0.3">
      <c r="A2" s="162"/>
      <c r="B2" s="162"/>
      <c r="C2" s="162"/>
      <c r="D2" s="162"/>
      <c r="E2" s="162"/>
      <c r="F2" s="162"/>
      <c r="G2" s="162"/>
    </row>
    <row r="3" spans="1:14" ht="18.75" customHeight="1" x14ac:dyDescent="0.3">
      <c r="A3" s="163"/>
      <c r="B3" s="163"/>
      <c r="C3" s="163"/>
      <c r="D3" s="163"/>
      <c r="E3" s="163"/>
      <c r="F3" s="163"/>
      <c r="G3" s="163"/>
      <c r="I3" s="123">
        <v>45918</v>
      </c>
    </row>
    <row r="4" spans="1:14" ht="29.1" customHeight="1" x14ac:dyDescent="0.3">
      <c r="A4" s="159" t="s">
        <v>66</v>
      </c>
      <c r="B4" s="159"/>
      <c r="C4" s="159"/>
      <c r="D4" s="159"/>
      <c r="E4" s="159"/>
      <c r="F4" s="159"/>
      <c r="G4" s="159"/>
      <c r="H4" s="112">
        <v>45541</v>
      </c>
      <c r="I4" s="104"/>
    </row>
    <row r="5" spans="1:14" s="3" customFormat="1" ht="30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  <c r="J5" s="50"/>
      <c r="K5" s="50"/>
      <c r="L5" s="50"/>
      <c r="M5" s="50"/>
      <c r="N5" s="50"/>
    </row>
    <row r="6" spans="1:14" s="95" customFormat="1" ht="27" customHeight="1" x14ac:dyDescent="0.3">
      <c r="A6" s="167">
        <v>843</v>
      </c>
      <c r="B6" s="110" t="s">
        <v>176</v>
      </c>
      <c r="C6" s="110" t="s">
        <v>215</v>
      </c>
      <c r="D6" s="111" t="s">
        <v>72</v>
      </c>
      <c r="E6" s="111" t="s">
        <v>205</v>
      </c>
      <c r="F6" s="111" t="s">
        <v>74</v>
      </c>
      <c r="G6" s="111" t="s">
        <v>92</v>
      </c>
      <c r="H6" s="113">
        <v>37917</v>
      </c>
      <c r="I6" s="114" t="str">
        <f t="shared" ref="I6:I25" si="0">+DATEDIF(H6,$I$3,"y")&amp;" ans "&amp;DATEDIF(H6,$I$3,"ym")&amp;" mois "&amp;DATEDIF(H6,$I$3,"md")&amp;" jours "</f>
        <v xml:space="preserve">21 ans 10 mois 26 jours </v>
      </c>
      <c r="J6"/>
      <c r="K6" s="65"/>
    </row>
    <row r="7" spans="1:14" s="95" customFormat="1" ht="27" customHeight="1" x14ac:dyDescent="0.3">
      <c r="A7" s="167">
        <v>844</v>
      </c>
      <c r="B7" s="110" t="s">
        <v>221</v>
      </c>
      <c r="C7" s="110" t="s">
        <v>222</v>
      </c>
      <c r="D7" s="111" t="s">
        <v>72</v>
      </c>
      <c r="E7" s="111" t="s">
        <v>205</v>
      </c>
      <c r="F7" s="111" t="s">
        <v>74</v>
      </c>
      <c r="G7" s="111" t="s">
        <v>92</v>
      </c>
      <c r="H7" s="113">
        <v>37621</v>
      </c>
      <c r="I7" s="114" t="str">
        <f t="shared" si="0"/>
        <v xml:space="preserve">22 ans 8 mois 18 jours </v>
      </c>
      <c r="J7"/>
      <c r="K7" s="65"/>
    </row>
    <row r="8" spans="1:14" s="95" customFormat="1" ht="27" customHeight="1" x14ac:dyDescent="0.3">
      <c r="A8" s="167">
        <v>845</v>
      </c>
      <c r="B8" s="110" t="s">
        <v>209</v>
      </c>
      <c r="C8" s="110" t="s">
        <v>210</v>
      </c>
      <c r="D8" s="111" t="s">
        <v>72</v>
      </c>
      <c r="E8" s="111" t="s">
        <v>205</v>
      </c>
      <c r="F8" s="111" t="s">
        <v>74</v>
      </c>
      <c r="G8" s="111" t="s">
        <v>75</v>
      </c>
      <c r="H8" s="113">
        <v>39447</v>
      </c>
      <c r="I8" s="114" t="str">
        <f t="shared" si="0"/>
        <v xml:space="preserve">17 ans 8 mois 18 jours </v>
      </c>
      <c r="J8"/>
      <c r="K8" s="65"/>
    </row>
    <row r="9" spans="1:14" s="95" customFormat="1" ht="27" customHeight="1" x14ac:dyDescent="0.3">
      <c r="A9" s="167">
        <v>846</v>
      </c>
      <c r="B9" s="110" t="s">
        <v>207</v>
      </c>
      <c r="C9" s="110" t="s">
        <v>208</v>
      </c>
      <c r="D9" s="111" t="s">
        <v>72</v>
      </c>
      <c r="E9" s="111" t="s">
        <v>205</v>
      </c>
      <c r="F9" s="111" t="s">
        <v>74</v>
      </c>
      <c r="G9" s="111" t="s">
        <v>75</v>
      </c>
      <c r="H9" s="113">
        <v>39109</v>
      </c>
      <c r="I9" s="114" t="str">
        <f t="shared" si="0"/>
        <v xml:space="preserve">18 ans 7 mois 22 jours </v>
      </c>
      <c r="J9"/>
      <c r="K9" s="65"/>
    </row>
    <row r="10" spans="1:14" s="95" customFormat="1" ht="27" customHeight="1" x14ac:dyDescent="0.3">
      <c r="A10" s="167">
        <v>847</v>
      </c>
      <c r="B10" s="110" t="s">
        <v>223</v>
      </c>
      <c r="C10" s="110" t="s">
        <v>224</v>
      </c>
      <c r="D10" s="111" t="s">
        <v>72</v>
      </c>
      <c r="E10" s="111" t="s">
        <v>205</v>
      </c>
      <c r="F10" s="111" t="s">
        <v>74</v>
      </c>
      <c r="G10" s="111" t="s">
        <v>75</v>
      </c>
      <c r="H10" s="113">
        <v>36525</v>
      </c>
      <c r="I10" s="114" t="str">
        <f t="shared" si="0"/>
        <v xml:space="preserve">25 ans 8 mois 18 jours </v>
      </c>
      <c r="J10"/>
      <c r="K10" s="65"/>
    </row>
    <row r="11" spans="1:14" s="95" customFormat="1" ht="27" customHeight="1" x14ac:dyDescent="0.3">
      <c r="A11" s="167">
        <v>848</v>
      </c>
      <c r="B11" s="110" t="s">
        <v>185</v>
      </c>
      <c r="C11" s="110" t="s">
        <v>237</v>
      </c>
      <c r="D11" s="111" t="s">
        <v>72</v>
      </c>
      <c r="E11" s="111" t="s">
        <v>205</v>
      </c>
      <c r="F11" s="111" t="s">
        <v>74</v>
      </c>
      <c r="G11" s="111" t="s">
        <v>75</v>
      </c>
      <c r="H11" s="113">
        <v>37180</v>
      </c>
      <c r="I11" s="114" t="str">
        <f t="shared" si="0"/>
        <v xml:space="preserve">23 ans 11 mois 2 jours </v>
      </c>
      <c r="J11"/>
      <c r="K11" s="65"/>
    </row>
    <row r="12" spans="1:14" s="95" customFormat="1" ht="27" customHeight="1" x14ac:dyDescent="0.3">
      <c r="A12" s="167">
        <v>849</v>
      </c>
      <c r="B12" s="125" t="s">
        <v>219</v>
      </c>
      <c r="C12" s="125" t="s">
        <v>220</v>
      </c>
      <c r="D12" s="125" t="s">
        <v>72</v>
      </c>
      <c r="E12" s="125" t="s">
        <v>205</v>
      </c>
      <c r="F12" s="125" t="s">
        <v>74</v>
      </c>
      <c r="G12" s="117" t="s">
        <v>75</v>
      </c>
      <c r="H12" s="118">
        <v>39252</v>
      </c>
      <c r="I12" s="114" t="str">
        <f t="shared" si="0"/>
        <v xml:space="preserve">18 ans 2 mois 30 jours </v>
      </c>
      <c r="J12"/>
      <c r="K12" s="65"/>
    </row>
    <row r="13" spans="1:14" ht="27" customHeight="1" x14ac:dyDescent="0.3">
      <c r="A13" s="167">
        <v>850</v>
      </c>
      <c r="B13" s="110" t="s">
        <v>229</v>
      </c>
      <c r="C13" s="110" t="s">
        <v>230</v>
      </c>
      <c r="D13" s="111" t="s">
        <v>72</v>
      </c>
      <c r="E13" s="111" t="s">
        <v>205</v>
      </c>
      <c r="F13" s="111" t="s">
        <v>74</v>
      </c>
      <c r="G13" s="111" t="s">
        <v>75</v>
      </c>
      <c r="H13" s="113">
        <v>38888</v>
      </c>
      <c r="I13" s="114" t="str">
        <f t="shared" si="0"/>
        <v xml:space="preserve">19 ans 2 mois 29 jours </v>
      </c>
      <c r="K13" s="65"/>
      <c r="L13" s="65"/>
      <c r="M13" s="65"/>
      <c r="N13" s="65"/>
    </row>
    <row r="14" spans="1:14" ht="27" customHeight="1" x14ac:dyDescent="0.3">
      <c r="A14" s="167">
        <v>851</v>
      </c>
      <c r="B14" s="110" t="s">
        <v>231</v>
      </c>
      <c r="C14" s="110" t="s">
        <v>232</v>
      </c>
      <c r="D14" s="111" t="s">
        <v>72</v>
      </c>
      <c r="E14" s="111" t="s">
        <v>205</v>
      </c>
      <c r="F14" s="111" t="s">
        <v>74</v>
      </c>
      <c r="G14" s="111" t="s">
        <v>75</v>
      </c>
      <c r="H14" s="113">
        <v>38051</v>
      </c>
      <c r="I14" s="114" t="str">
        <f t="shared" si="0"/>
        <v xml:space="preserve">21 ans 6 mois 13 jours </v>
      </c>
      <c r="K14" s="65"/>
      <c r="L14" s="65"/>
      <c r="M14" s="65"/>
      <c r="N14" s="65"/>
    </row>
    <row r="15" spans="1:14" ht="27" customHeight="1" x14ac:dyDescent="0.3">
      <c r="A15" s="167">
        <v>852</v>
      </c>
      <c r="B15" s="110" t="s">
        <v>213</v>
      </c>
      <c r="C15" s="110" t="s">
        <v>214</v>
      </c>
      <c r="D15" s="111" t="s">
        <v>72</v>
      </c>
      <c r="E15" s="111" t="s">
        <v>205</v>
      </c>
      <c r="F15" s="111" t="s">
        <v>74</v>
      </c>
      <c r="G15" s="111" t="s">
        <v>75</v>
      </c>
      <c r="H15" s="113">
        <v>38946</v>
      </c>
      <c r="I15" s="114" t="str">
        <f t="shared" si="0"/>
        <v xml:space="preserve">19 ans 1 mois 1 jours </v>
      </c>
      <c r="K15" s="65"/>
      <c r="L15" s="65"/>
      <c r="M15" s="65"/>
      <c r="N15" s="65"/>
    </row>
    <row r="16" spans="1:14" ht="27" customHeight="1" x14ac:dyDescent="0.3">
      <c r="A16" s="167">
        <v>853</v>
      </c>
      <c r="B16" s="110" t="s">
        <v>211</v>
      </c>
      <c r="C16" s="110" t="s">
        <v>212</v>
      </c>
      <c r="D16" s="111" t="s">
        <v>72</v>
      </c>
      <c r="E16" s="111" t="s">
        <v>205</v>
      </c>
      <c r="F16" s="111" t="s">
        <v>74</v>
      </c>
      <c r="G16" s="111" t="s">
        <v>75</v>
      </c>
      <c r="H16" s="113">
        <v>39142</v>
      </c>
      <c r="I16" s="114" t="str">
        <f t="shared" si="0"/>
        <v xml:space="preserve">18 ans 6 mois 17 jours </v>
      </c>
      <c r="K16" s="65"/>
      <c r="L16" s="65"/>
      <c r="M16" s="65"/>
      <c r="N16" s="65"/>
    </row>
    <row r="17" spans="1:14" ht="27" customHeight="1" x14ac:dyDescent="0.3">
      <c r="A17" s="167">
        <v>854</v>
      </c>
      <c r="B17" s="110" t="s">
        <v>98</v>
      </c>
      <c r="C17" s="110" t="s">
        <v>204</v>
      </c>
      <c r="D17" s="111" t="s">
        <v>72</v>
      </c>
      <c r="E17" s="111" t="s">
        <v>205</v>
      </c>
      <c r="F17" s="111" t="s">
        <v>74</v>
      </c>
      <c r="G17" s="111" t="s">
        <v>75</v>
      </c>
      <c r="H17" s="113">
        <v>38473</v>
      </c>
      <c r="I17" s="114" t="str">
        <f t="shared" si="0"/>
        <v xml:space="preserve">20 ans 4 mois 17 jours </v>
      </c>
      <c r="K17" s="65"/>
      <c r="L17" s="65"/>
      <c r="M17" s="65"/>
      <c r="N17" s="65"/>
    </row>
    <row r="18" spans="1:14" ht="27" customHeight="1" x14ac:dyDescent="0.3">
      <c r="A18" s="167">
        <v>855</v>
      </c>
      <c r="B18" s="110" t="s">
        <v>110</v>
      </c>
      <c r="C18" s="110" t="s">
        <v>206</v>
      </c>
      <c r="D18" s="111" t="s">
        <v>72</v>
      </c>
      <c r="E18" s="111" t="s">
        <v>205</v>
      </c>
      <c r="F18" s="111" t="s">
        <v>74</v>
      </c>
      <c r="G18" s="111" t="s">
        <v>92</v>
      </c>
      <c r="H18" s="113">
        <v>39082</v>
      </c>
      <c r="I18" s="114" t="str">
        <f t="shared" si="0"/>
        <v xml:space="preserve">18 ans 8 mois 18 jours </v>
      </c>
      <c r="K18" s="65"/>
      <c r="L18" s="65"/>
      <c r="M18" s="65"/>
      <c r="N18" s="65"/>
    </row>
    <row r="19" spans="1:14" ht="27" customHeight="1" x14ac:dyDescent="0.3">
      <c r="A19" s="167">
        <v>856</v>
      </c>
      <c r="B19" s="110" t="s">
        <v>78</v>
      </c>
      <c r="C19" s="110" t="s">
        <v>216</v>
      </c>
      <c r="D19" s="111" t="s">
        <v>72</v>
      </c>
      <c r="E19" s="111" t="s">
        <v>205</v>
      </c>
      <c r="F19" s="111" t="s">
        <v>74</v>
      </c>
      <c r="G19" s="111" t="s">
        <v>75</v>
      </c>
      <c r="H19" s="113">
        <v>39117</v>
      </c>
      <c r="I19" s="114" t="str">
        <f t="shared" si="0"/>
        <v xml:space="preserve">18 ans 7 mois 14 jours </v>
      </c>
      <c r="K19" s="65"/>
      <c r="L19" s="65"/>
      <c r="M19" s="65"/>
      <c r="N19" s="65"/>
    </row>
    <row r="20" spans="1:14" ht="27" customHeight="1" x14ac:dyDescent="0.3">
      <c r="A20" s="167">
        <v>857</v>
      </c>
      <c r="B20" s="110" t="s">
        <v>233</v>
      </c>
      <c r="C20" s="110" t="s">
        <v>234</v>
      </c>
      <c r="D20" s="111" t="s">
        <v>72</v>
      </c>
      <c r="E20" s="111" t="s">
        <v>205</v>
      </c>
      <c r="F20" s="111" t="s">
        <v>74</v>
      </c>
      <c r="G20" s="111" t="s">
        <v>75</v>
      </c>
      <c r="H20" s="113">
        <v>37732</v>
      </c>
      <c r="I20" s="114" t="str">
        <f t="shared" si="0"/>
        <v xml:space="preserve">22 ans 4 mois 28 jours </v>
      </c>
      <c r="K20" s="65"/>
      <c r="L20" s="65"/>
      <c r="M20" s="65"/>
      <c r="N20" s="65"/>
    </row>
    <row r="21" spans="1:14" ht="27" customHeight="1" x14ac:dyDescent="0.3">
      <c r="A21" s="167">
        <v>858</v>
      </c>
      <c r="B21" s="110" t="s">
        <v>227</v>
      </c>
      <c r="C21" s="110" t="s">
        <v>228</v>
      </c>
      <c r="D21" s="111" t="s">
        <v>72</v>
      </c>
      <c r="E21" s="111" t="s">
        <v>205</v>
      </c>
      <c r="F21" s="111" t="s">
        <v>74</v>
      </c>
      <c r="G21" s="111" t="s">
        <v>75</v>
      </c>
      <c r="H21" s="113">
        <v>38645</v>
      </c>
      <c r="I21" s="114" t="str">
        <f t="shared" si="0"/>
        <v xml:space="preserve">19 ans 10 mois 29 jours </v>
      </c>
      <c r="K21" s="65"/>
      <c r="L21" s="65"/>
      <c r="M21" s="65"/>
      <c r="N21" s="65"/>
    </row>
    <row r="22" spans="1:14" ht="27" customHeight="1" x14ac:dyDescent="0.3">
      <c r="A22" s="167">
        <v>859</v>
      </c>
      <c r="B22" s="110" t="s">
        <v>238</v>
      </c>
      <c r="C22" s="110" t="s">
        <v>239</v>
      </c>
      <c r="D22" s="111" t="s">
        <v>72</v>
      </c>
      <c r="E22" s="111" t="s">
        <v>205</v>
      </c>
      <c r="F22" s="111" t="s">
        <v>74</v>
      </c>
      <c r="G22" s="111" t="s">
        <v>75</v>
      </c>
      <c r="H22" s="113">
        <v>39447</v>
      </c>
      <c r="I22" s="114" t="str">
        <f t="shared" si="0"/>
        <v xml:space="preserve">17 ans 8 mois 18 jours </v>
      </c>
      <c r="K22" s="65"/>
      <c r="L22" s="65"/>
      <c r="M22" s="65"/>
      <c r="N22" s="65"/>
    </row>
    <row r="23" spans="1:14" ht="27" customHeight="1" x14ac:dyDescent="0.3">
      <c r="A23" s="167">
        <v>860</v>
      </c>
      <c r="B23" s="110" t="s">
        <v>225</v>
      </c>
      <c r="C23" s="110" t="s">
        <v>226</v>
      </c>
      <c r="D23" s="111" t="s">
        <v>72</v>
      </c>
      <c r="E23" s="111" t="s">
        <v>205</v>
      </c>
      <c r="F23" s="111" t="s">
        <v>74</v>
      </c>
      <c r="G23" s="111" t="s">
        <v>75</v>
      </c>
      <c r="H23" s="113">
        <v>39447</v>
      </c>
      <c r="I23" s="114" t="str">
        <f t="shared" si="0"/>
        <v xml:space="preserve">17 ans 8 mois 18 jours </v>
      </c>
      <c r="K23" s="65"/>
      <c r="L23" s="65"/>
      <c r="M23" s="65"/>
      <c r="N23" s="65"/>
    </row>
    <row r="24" spans="1:14" ht="27" customHeight="1" x14ac:dyDescent="0.3">
      <c r="A24" s="167">
        <v>861</v>
      </c>
      <c r="B24" s="110" t="s">
        <v>217</v>
      </c>
      <c r="C24" s="110" t="s">
        <v>218</v>
      </c>
      <c r="D24" s="111" t="s">
        <v>72</v>
      </c>
      <c r="E24" s="111" t="s">
        <v>205</v>
      </c>
      <c r="F24" s="111" t="s">
        <v>74</v>
      </c>
      <c r="G24" s="111" t="s">
        <v>75</v>
      </c>
      <c r="H24" s="113">
        <v>39498</v>
      </c>
      <c r="I24" s="114" t="str">
        <f t="shared" si="0"/>
        <v xml:space="preserve">17 ans 6 mois 29 jours </v>
      </c>
      <c r="K24" s="65"/>
      <c r="L24" s="65"/>
      <c r="M24" s="65"/>
      <c r="N24" s="65"/>
    </row>
    <row r="25" spans="1:14" ht="27" customHeight="1" x14ac:dyDescent="0.3">
      <c r="A25" s="167">
        <v>862</v>
      </c>
      <c r="B25" s="110" t="s">
        <v>235</v>
      </c>
      <c r="C25" s="110" t="s">
        <v>236</v>
      </c>
      <c r="D25" s="111" t="s">
        <v>72</v>
      </c>
      <c r="E25" s="111" t="s">
        <v>205</v>
      </c>
      <c r="F25" s="111" t="s">
        <v>74</v>
      </c>
      <c r="G25" s="111" t="s">
        <v>75</v>
      </c>
      <c r="H25" s="113">
        <v>39447</v>
      </c>
      <c r="I25" s="114" t="str">
        <f t="shared" si="0"/>
        <v xml:space="preserve">17 ans 8 mois 18 jours </v>
      </c>
      <c r="J25" s="65"/>
      <c r="K25" s="65"/>
      <c r="L25" s="65"/>
      <c r="M25" s="65"/>
      <c r="N25" s="65"/>
    </row>
    <row r="26" spans="1:14" ht="21.9" customHeight="1" x14ac:dyDescent="0.3">
      <c r="A26" s="65"/>
      <c r="B26" s="65"/>
      <c r="C26" s="65"/>
      <c r="D26" s="65"/>
      <c r="E26" s="65"/>
      <c r="F26" s="65"/>
      <c r="G26" s="65"/>
      <c r="H26" s="168"/>
      <c r="I26" s="65"/>
      <c r="J26" s="65"/>
      <c r="K26" s="65"/>
      <c r="L26" s="65"/>
      <c r="M26" s="65"/>
      <c r="N26" s="65"/>
    </row>
    <row r="27" spans="1:14" ht="21.9" customHeight="1" x14ac:dyDescent="0.3">
      <c r="A27" s="65"/>
      <c r="B27" s="65"/>
      <c r="C27" s="65"/>
      <c r="D27" s="65"/>
      <c r="E27" s="65"/>
      <c r="F27" s="65"/>
      <c r="G27" s="65"/>
      <c r="H27" s="168"/>
      <c r="I27" s="65"/>
      <c r="J27" s="65"/>
      <c r="K27" s="65"/>
      <c r="L27" s="65"/>
      <c r="M27" s="65"/>
      <c r="N27" s="65"/>
    </row>
    <row r="28" spans="1:14" ht="21.9" customHeight="1" x14ac:dyDescent="0.3">
      <c r="A28" s="65"/>
      <c r="B28" s="65"/>
      <c r="C28" s="65"/>
      <c r="D28" s="65"/>
      <c r="E28" s="65"/>
      <c r="F28" s="65"/>
      <c r="G28" s="65"/>
      <c r="H28" s="168"/>
      <c r="I28" s="65"/>
      <c r="J28" s="65"/>
      <c r="K28" s="65"/>
      <c r="L28" s="65"/>
      <c r="M28" s="65"/>
      <c r="N28" s="65"/>
    </row>
    <row r="29" spans="1:14" ht="21.9" customHeight="1" x14ac:dyDescent="0.3">
      <c r="A29" s="65"/>
      <c r="B29" s="65"/>
      <c r="C29" s="65"/>
      <c r="D29" s="65"/>
      <c r="E29" s="65"/>
      <c r="F29" s="65"/>
      <c r="G29" s="65"/>
      <c r="H29" s="168"/>
      <c r="I29" s="65"/>
      <c r="J29" s="65"/>
      <c r="K29" s="65"/>
      <c r="L29" s="65"/>
      <c r="M29" s="65"/>
      <c r="N29" s="65"/>
    </row>
    <row r="30" spans="1:14" ht="21.9" customHeight="1" x14ac:dyDescent="0.3">
      <c r="A30" s="65"/>
      <c r="B30" s="65"/>
      <c r="C30" s="65"/>
      <c r="D30" s="65"/>
      <c r="E30" s="65"/>
      <c r="F30" s="65"/>
      <c r="G30" s="65"/>
      <c r="H30" s="168"/>
      <c r="I30" s="65"/>
      <c r="J30" s="65"/>
      <c r="K30" s="65"/>
      <c r="L30" s="65"/>
      <c r="M30" s="65"/>
      <c r="N30" s="65"/>
    </row>
    <row r="31" spans="1:14" ht="21.9" customHeight="1" x14ac:dyDescent="0.3">
      <c r="A31" s="65"/>
      <c r="B31" s="65"/>
      <c r="C31" s="65"/>
      <c r="D31" s="65"/>
      <c r="E31" s="65"/>
      <c r="F31" s="65"/>
      <c r="G31" s="65"/>
      <c r="H31" s="168"/>
      <c r="I31" s="65"/>
      <c r="J31" s="65"/>
      <c r="K31" s="65"/>
      <c r="L31" s="65"/>
      <c r="M31" s="65"/>
      <c r="N31" s="65"/>
    </row>
    <row r="32" spans="1:14" ht="21.9" customHeight="1" x14ac:dyDescent="0.3">
      <c r="A32" s="65"/>
      <c r="B32" s="65"/>
      <c r="C32" s="65"/>
      <c r="D32" s="65"/>
      <c r="E32" s="65"/>
      <c r="F32" s="65"/>
      <c r="G32" s="65"/>
      <c r="H32" s="168"/>
      <c r="I32" s="65"/>
      <c r="J32" s="65"/>
      <c r="K32" s="65"/>
      <c r="L32" s="65"/>
      <c r="M32" s="65"/>
      <c r="N32" s="65"/>
    </row>
    <row r="33" spans="1:14" ht="21.9" customHeight="1" x14ac:dyDescent="0.3">
      <c r="A33" s="65"/>
      <c r="B33" s="65"/>
      <c r="C33" s="65"/>
      <c r="D33" s="65"/>
      <c r="E33" s="65"/>
      <c r="F33" s="65"/>
      <c r="G33" s="65"/>
      <c r="H33" s="168"/>
      <c r="I33" s="65"/>
      <c r="J33" s="65"/>
      <c r="K33" s="65"/>
      <c r="L33" s="65"/>
      <c r="M33" s="65"/>
      <c r="N33" s="65"/>
    </row>
    <row r="34" spans="1:14" ht="21.9" customHeight="1" x14ac:dyDescent="0.3">
      <c r="A34" s="65"/>
      <c r="B34" s="65"/>
      <c r="C34" s="65"/>
      <c r="D34" s="65"/>
      <c r="E34" s="65"/>
      <c r="F34" s="65"/>
      <c r="G34" s="65"/>
      <c r="H34" s="168"/>
      <c r="I34" s="65"/>
      <c r="J34" s="65"/>
      <c r="K34" s="65"/>
      <c r="L34" s="65"/>
      <c r="M34" s="65"/>
      <c r="N34" s="65"/>
    </row>
    <row r="35" spans="1:14" ht="21.9" customHeight="1" x14ac:dyDescent="0.3">
      <c r="A35" s="65"/>
      <c r="B35" s="65"/>
      <c r="C35" s="65"/>
      <c r="D35" s="65"/>
      <c r="E35" s="65"/>
      <c r="F35" s="65"/>
      <c r="G35" s="65"/>
      <c r="H35" s="168"/>
      <c r="I35" s="65"/>
      <c r="J35" s="65"/>
      <c r="K35" s="65"/>
      <c r="L35" s="65"/>
      <c r="M35" s="65"/>
      <c r="N35" s="65"/>
    </row>
    <row r="36" spans="1:14" ht="21.9" customHeight="1" x14ac:dyDescent="0.3">
      <c r="A36" s="65"/>
      <c r="B36" s="65"/>
      <c r="C36" s="65"/>
      <c r="D36" s="65"/>
      <c r="E36" s="65"/>
      <c r="F36" s="65"/>
      <c r="G36" s="65"/>
      <c r="H36" s="168"/>
      <c r="I36" s="65"/>
      <c r="J36" s="65"/>
      <c r="K36" s="65"/>
      <c r="L36" s="65"/>
      <c r="M36" s="65"/>
      <c r="N36" s="65"/>
    </row>
    <row r="37" spans="1:14" ht="21.9" customHeight="1" x14ac:dyDescent="0.3">
      <c r="A37" s="65"/>
      <c r="B37" s="65"/>
      <c r="C37" s="65"/>
      <c r="D37" s="65"/>
      <c r="E37" s="65"/>
      <c r="F37" s="65"/>
      <c r="G37" s="65"/>
      <c r="H37" s="168"/>
      <c r="I37" s="65"/>
      <c r="J37" s="65"/>
      <c r="K37" s="65"/>
      <c r="L37" s="65"/>
      <c r="M37" s="65"/>
      <c r="N37" s="65"/>
    </row>
    <row r="38" spans="1:14" ht="21.9" customHeight="1" x14ac:dyDescent="0.3">
      <c r="A38" s="65"/>
      <c r="B38" s="65"/>
      <c r="C38" s="65"/>
      <c r="D38" s="65"/>
      <c r="E38" s="65"/>
      <c r="F38" s="65"/>
      <c r="G38" s="65"/>
      <c r="H38" s="168"/>
      <c r="I38" s="65"/>
      <c r="J38" s="65"/>
      <c r="K38" s="65"/>
      <c r="L38" s="65"/>
      <c r="M38" s="65"/>
      <c r="N38" s="65"/>
    </row>
    <row r="39" spans="1:14" ht="21.9" customHeight="1" x14ac:dyDescent="0.3">
      <c r="A39" s="65"/>
      <c r="B39" s="65"/>
      <c r="C39" s="65"/>
      <c r="D39" s="65"/>
      <c r="E39" s="65"/>
      <c r="F39" s="65"/>
      <c r="G39" s="65"/>
      <c r="H39" s="168"/>
      <c r="I39" s="65"/>
      <c r="J39" s="65"/>
      <c r="K39" s="65"/>
      <c r="L39" s="65"/>
      <c r="M39" s="65"/>
      <c r="N39" s="65"/>
    </row>
    <row r="40" spans="1:14" ht="21.9" customHeight="1" x14ac:dyDescent="0.3">
      <c r="A40" s="65"/>
      <c r="B40" s="65"/>
      <c r="C40" s="65"/>
      <c r="D40" s="65"/>
      <c r="E40" s="65"/>
      <c r="F40" s="65"/>
      <c r="G40" s="65"/>
      <c r="H40" s="168"/>
      <c r="I40" s="65"/>
      <c r="J40" s="65"/>
      <c r="K40" s="65"/>
      <c r="L40" s="65"/>
      <c r="M40" s="65"/>
      <c r="N40" s="65"/>
    </row>
    <row r="41" spans="1:14" ht="21.9" customHeight="1" x14ac:dyDescent="0.3">
      <c r="A41" s="65"/>
      <c r="B41" s="65"/>
      <c r="C41" s="65"/>
      <c r="D41" s="65"/>
      <c r="E41" s="65"/>
      <c r="F41" s="65"/>
      <c r="G41" s="65"/>
      <c r="H41" s="168"/>
      <c r="I41" s="65"/>
      <c r="J41" s="65"/>
      <c r="K41" s="65"/>
      <c r="L41" s="65"/>
      <c r="M41" s="65"/>
      <c r="N41" s="65"/>
    </row>
    <row r="42" spans="1:14" ht="21.9" customHeight="1" x14ac:dyDescent="0.3">
      <c r="A42" s="65"/>
      <c r="B42" s="65"/>
      <c r="C42" s="65"/>
      <c r="D42" s="65"/>
      <c r="E42" s="65"/>
      <c r="F42" s="65"/>
      <c r="G42" s="65"/>
      <c r="H42" s="168"/>
      <c r="I42" s="65"/>
      <c r="J42" s="65"/>
      <c r="K42" s="65"/>
      <c r="L42" s="65"/>
      <c r="M42" s="65"/>
      <c r="N42" s="65"/>
    </row>
    <row r="43" spans="1:14" ht="21.9" customHeight="1" x14ac:dyDescent="0.3">
      <c r="A43" s="65"/>
      <c r="B43" s="65"/>
      <c r="C43" s="65"/>
      <c r="D43" s="65"/>
      <c r="E43" s="65"/>
      <c r="F43" s="65"/>
      <c r="G43" s="65"/>
      <c r="H43" s="168"/>
      <c r="I43" s="65"/>
      <c r="J43" s="65"/>
      <c r="K43" s="65"/>
      <c r="L43" s="65"/>
      <c r="M43" s="65"/>
      <c r="N43" s="65"/>
    </row>
    <row r="44" spans="1:14" ht="21.9" customHeight="1" x14ac:dyDescent="0.3">
      <c r="A44" s="65"/>
      <c r="B44" s="65"/>
      <c r="C44" s="65"/>
      <c r="D44" s="65"/>
      <c r="E44" s="65"/>
      <c r="F44" s="65"/>
      <c r="G44" s="65"/>
      <c r="H44" s="168"/>
      <c r="I44" s="65"/>
      <c r="J44" s="65"/>
      <c r="K44" s="65"/>
      <c r="L44" s="65"/>
      <c r="M44" s="65"/>
      <c r="N44" s="65"/>
    </row>
    <row r="45" spans="1:14" ht="21.9" customHeight="1" x14ac:dyDescent="0.3">
      <c r="A45" s="65"/>
      <c r="B45" s="65"/>
      <c r="C45" s="65"/>
      <c r="D45" s="65"/>
      <c r="E45" s="65"/>
      <c r="F45" s="65"/>
      <c r="G45" s="65"/>
      <c r="H45" s="168"/>
      <c r="I45" s="65"/>
      <c r="J45" s="65"/>
      <c r="K45" s="65"/>
      <c r="L45" s="65"/>
      <c r="M45" s="65"/>
      <c r="N45" s="65"/>
    </row>
    <row r="46" spans="1:14" ht="21.9" customHeight="1" x14ac:dyDescent="0.3">
      <c r="A46" s="65"/>
      <c r="B46" s="65"/>
      <c r="C46" s="65"/>
      <c r="D46" s="65"/>
      <c r="E46" s="65"/>
      <c r="F46" s="65"/>
      <c r="G46" s="65"/>
      <c r="H46" s="168"/>
      <c r="I46" s="65"/>
      <c r="J46" s="65"/>
      <c r="K46" s="65"/>
      <c r="L46" s="65"/>
      <c r="M46" s="65"/>
      <c r="N46" s="65"/>
    </row>
    <row r="47" spans="1:14" ht="21.9" customHeight="1" x14ac:dyDescent="0.3">
      <c r="A47" s="65"/>
      <c r="B47" s="65"/>
      <c r="C47" s="65"/>
      <c r="D47" s="65"/>
      <c r="E47" s="65"/>
      <c r="F47" s="65"/>
      <c r="G47" s="65"/>
      <c r="H47" s="168"/>
      <c r="I47" s="65"/>
      <c r="J47" s="65"/>
      <c r="K47" s="65"/>
      <c r="L47" s="65"/>
      <c r="M47" s="65"/>
      <c r="N47" s="65"/>
    </row>
    <row r="48" spans="1:14" ht="21.9" customHeight="1" x14ac:dyDescent="0.3">
      <c r="A48" s="65"/>
      <c r="B48" s="65"/>
      <c r="C48" s="65"/>
      <c r="D48" s="65"/>
      <c r="E48" s="65"/>
      <c r="F48" s="65"/>
      <c r="G48" s="65"/>
      <c r="H48" s="168"/>
      <c r="I48" s="65"/>
      <c r="J48" s="65"/>
      <c r="K48" s="65"/>
      <c r="L48" s="65"/>
      <c r="M48" s="65"/>
      <c r="N48" s="65"/>
    </row>
    <row r="49" spans="1:14" ht="21.9" customHeight="1" x14ac:dyDescent="0.3">
      <c r="A49" s="65"/>
      <c r="B49" s="65"/>
      <c r="C49" s="65"/>
      <c r="D49" s="65"/>
      <c r="E49" s="65"/>
      <c r="F49" s="65"/>
      <c r="G49" s="65"/>
      <c r="H49" s="168"/>
      <c r="I49" s="65"/>
      <c r="J49" s="65"/>
      <c r="K49" s="65"/>
      <c r="L49" s="65"/>
      <c r="M49" s="65"/>
      <c r="N49" s="65"/>
    </row>
    <row r="50" spans="1:14" ht="21.9" customHeight="1" x14ac:dyDescent="0.3">
      <c r="A50" s="65"/>
      <c r="B50" s="65"/>
      <c r="C50" s="65"/>
      <c r="D50" s="65"/>
      <c r="E50" s="65"/>
      <c r="F50" s="65"/>
      <c r="G50" s="65"/>
      <c r="H50" s="168"/>
      <c r="I50" s="65"/>
      <c r="J50" s="65"/>
      <c r="K50" s="65"/>
      <c r="L50" s="65"/>
      <c r="M50" s="65"/>
      <c r="N50" s="65"/>
    </row>
    <row r="51" spans="1:14" ht="21.9" customHeight="1" x14ac:dyDescent="0.3">
      <c r="A51" s="65"/>
      <c r="B51" s="65"/>
      <c r="C51" s="65"/>
      <c r="D51" s="65"/>
      <c r="E51" s="65"/>
      <c r="F51" s="65"/>
      <c r="G51" s="65"/>
      <c r="H51" s="168"/>
      <c r="I51" s="65"/>
      <c r="J51" s="65"/>
      <c r="K51" s="65"/>
      <c r="L51" s="65"/>
      <c r="M51" s="65"/>
      <c r="N51" s="65"/>
    </row>
    <row r="52" spans="1:14" ht="21.9" customHeight="1" x14ac:dyDescent="0.3">
      <c r="A52" s="65"/>
      <c r="B52" s="65"/>
      <c r="C52" s="65"/>
      <c r="D52" s="65"/>
      <c r="E52" s="65"/>
      <c r="F52" s="65"/>
      <c r="G52" s="65"/>
      <c r="H52" s="168"/>
      <c r="I52" s="65"/>
      <c r="J52" s="65"/>
      <c r="K52" s="65"/>
      <c r="L52" s="65"/>
      <c r="M52" s="65"/>
      <c r="N52" s="65"/>
    </row>
    <row r="53" spans="1:14" ht="21.9" customHeight="1" x14ac:dyDescent="0.3">
      <c r="A53" s="65"/>
      <c r="B53" s="65"/>
      <c r="C53" s="65"/>
      <c r="D53" s="65"/>
      <c r="E53" s="65"/>
      <c r="F53" s="65"/>
      <c r="G53" s="65"/>
      <c r="H53" s="168"/>
      <c r="I53" s="65"/>
      <c r="J53" s="65"/>
      <c r="K53" s="65"/>
      <c r="L53" s="65"/>
      <c r="M53" s="65"/>
      <c r="N53" s="65"/>
    </row>
    <row r="54" spans="1:14" ht="21.9" customHeight="1" x14ac:dyDescent="0.3">
      <c r="A54" s="65"/>
      <c r="B54" s="65"/>
      <c r="C54" s="65"/>
      <c r="D54" s="65"/>
      <c r="E54" s="65"/>
      <c r="F54" s="65"/>
      <c r="G54" s="65"/>
      <c r="H54" s="168"/>
      <c r="I54" s="65"/>
      <c r="J54" s="65"/>
      <c r="K54" s="65"/>
      <c r="L54" s="65"/>
      <c r="M54" s="65"/>
      <c r="N54" s="65"/>
    </row>
    <row r="55" spans="1:14" ht="21.9" customHeight="1" x14ac:dyDescent="0.3">
      <c r="A55" s="65"/>
      <c r="B55" s="65"/>
      <c r="C55" s="65"/>
      <c r="D55" s="65"/>
      <c r="E55" s="65"/>
      <c r="F55" s="65"/>
      <c r="G55" s="65"/>
      <c r="H55" s="168"/>
      <c r="I55" s="65"/>
      <c r="J55" s="65"/>
      <c r="K55" s="65"/>
      <c r="L55" s="65"/>
      <c r="M55" s="65"/>
      <c r="N55" s="65"/>
    </row>
    <row r="56" spans="1:14" ht="21.9" customHeight="1" x14ac:dyDescent="0.3">
      <c r="A56" s="65"/>
      <c r="B56" s="65"/>
      <c r="C56" s="65"/>
      <c r="D56" s="65"/>
      <c r="E56" s="65"/>
      <c r="F56" s="65"/>
      <c r="G56" s="65"/>
      <c r="H56" s="168"/>
      <c r="I56" s="65"/>
      <c r="J56" s="65"/>
      <c r="K56" s="65"/>
      <c r="L56" s="65"/>
      <c r="M56" s="65"/>
      <c r="N56" s="65"/>
    </row>
    <row r="57" spans="1:14" ht="21.9" customHeight="1" x14ac:dyDescent="0.3">
      <c r="A57" s="65"/>
      <c r="B57" s="65"/>
      <c r="C57" s="65"/>
      <c r="D57" s="65"/>
      <c r="E57" s="65"/>
      <c r="F57" s="65"/>
      <c r="G57" s="65"/>
      <c r="H57" s="168"/>
      <c r="I57" s="65"/>
      <c r="J57" s="65"/>
      <c r="K57" s="65"/>
      <c r="L57" s="65"/>
      <c r="M57" s="65"/>
      <c r="N57" s="65"/>
    </row>
    <row r="58" spans="1:14" ht="21.9" customHeight="1" x14ac:dyDescent="0.3">
      <c r="A58" s="65"/>
      <c r="B58" s="65"/>
      <c r="C58" s="65"/>
      <c r="D58" s="65"/>
      <c r="E58" s="65"/>
      <c r="F58" s="65"/>
      <c r="G58" s="65"/>
      <c r="H58" s="168"/>
      <c r="I58" s="65"/>
      <c r="J58" s="65"/>
      <c r="K58" s="65"/>
      <c r="L58" s="65"/>
      <c r="M58" s="65"/>
      <c r="N58" s="65"/>
    </row>
    <row r="59" spans="1:14" ht="21.9" customHeight="1" x14ac:dyDescent="0.3">
      <c r="A59" s="65"/>
      <c r="B59" s="65"/>
      <c r="C59" s="65"/>
      <c r="D59" s="65"/>
      <c r="E59" s="65"/>
      <c r="F59" s="65"/>
      <c r="G59" s="65"/>
      <c r="H59" s="168"/>
      <c r="I59" s="65"/>
      <c r="J59" s="65"/>
      <c r="K59" s="65"/>
      <c r="L59" s="65"/>
      <c r="M59" s="65"/>
      <c r="N59" s="65"/>
    </row>
    <row r="60" spans="1:14" ht="21.9" customHeight="1" x14ac:dyDescent="0.3">
      <c r="A60" s="65"/>
      <c r="B60" s="65"/>
      <c r="C60" s="65"/>
      <c r="D60" s="65"/>
      <c r="E60" s="65"/>
      <c r="F60" s="65"/>
      <c r="G60" s="65"/>
      <c r="H60" s="168"/>
      <c r="I60" s="65"/>
      <c r="J60" s="65"/>
      <c r="K60" s="65"/>
      <c r="L60" s="65"/>
      <c r="M60" s="65"/>
      <c r="N60" s="65"/>
    </row>
    <row r="61" spans="1:14" ht="21.9" customHeight="1" x14ac:dyDescent="0.3">
      <c r="A61" s="65"/>
      <c r="B61" s="65"/>
      <c r="C61" s="65"/>
      <c r="D61" s="65"/>
      <c r="E61" s="65"/>
      <c r="F61" s="65"/>
      <c r="G61" s="65"/>
      <c r="H61" s="168"/>
      <c r="I61" s="65"/>
      <c r="J61" s="65"/>
      <c r="K61" s="65"/>
      <c r="L61" s="65"/>
      <c r="M61" s="65"/>
      <c r="N61" s="65"/>
    </row>
    <row r="62" spans="1:14" ht="21.9" customHeight="1" x14ac:dyDescent="0.3">
      <c r="A62" s="65"/>
      <c r="B62" s="65"/>
      <c r="C62" s="65"/>
      <c r="D62" s="65"/>
      <c r="E62" s="65"/>
      <c r="F62" s="65"/>
      <c r="G62" s="65"/>
      <c r="H62" s="168"/>
      <c r="I62" s="65"/>
      <c r="J62" s="65"/>
      <c r="K62" s="65"/>
      <c r="L62" s="65"/>
      <c r="M62" s="65"/>
      <c r="N62" s="65"/>
    </row>
    <row r="63" spans="1:14" ht="21.9" customHeight="1" x14ac:dyDescent="0.3">
      <c r="A63" s="65"/>
      <c r="B63" s="65"/>
      <c r="C63" s="65"/>
      <c r="D63" s="65"/>
      <c r="E63" s="65"/>
      <c r="F63" s="65"/>
      <c r="G63" s="65"/>
      <c r="H63" s="168"/>
      <c r="I63" s="65"/>
      <c r="J63" s="65"/>
      <c r="K63" s="65"/>
      <c r="L63" s="65"/>
      <c r="M63" s="65"/>
      <c r="N63" s="65"/>
    </row>
    <row r="64" spans="1:14" ht="21.9" customHeight="1" x14ac:dyDescent="0.3">
      <c r="A64" s="65"/>
      <c r="B64" s="65"/>
      <c r="C64" s="65"/>
      <c r="D64" s="65"/>
      <c r="E64" s="65"/>
      <c r="F64" s="65"/>
      <c r="G64" s="65"/>
      <c r="H64" s="168"/>
      <c r="I64" s="65"/>
      <c r="J64" s="65"/>
      <c r="K64" s="65"/>
      <c r="L64" s="65"/>
      <c r="M64" s="65"/>
      <c r="N64" s="65"/>
    </row>
    <row r="65" spans="1:14" ht="21.9" customHeight="1" x14ac:dyDescent="0.3">
      <c r="A65" s="65"/>
      <c r="B65" s="65"/>
      <c r="C65" s="65"/>
      <c r="D65" s="65"/>
      <c r="E65" s="65"/>
      <c r="F65" s="65"/>
      <c r="G65" s="65"/>
      <c r="H65" s="168"/>
      <c r="I65" s="65"/>
      <c r="J65" s="65"/>
      <c r="K65" s="65"/>
      <c r="L65" s="65"/>
      <c r="M65" s="65"/>
      <c r="N65" s="65"/>
    </row>
    <row r="66" spans="1:14" ht="21.9" customHeight="1" x14ac:dyDescent="0.3">
      <c r="A66" s="65"/>
      <c r="B66" s="65"/>
      <c r="C66" s="65"/>
      <c r="D66" s="65"/>
      <c r="E66" s="65"/>
      <c r="F66" s="65"/>
      <c r="G66" s="65"/>
      <c r="H66" s="168"/>
      <c r="I66" s="65"/>
      <c r="J66" s="65"/>
      <c r="K66" s="65"/>
      <c r="L66" s="65"/>
      <c r="M66" s="65"/>
      <c r="N66" s="65"/>
    </row>
    <row r="67" spans="1:14" ht="21.9" customHeight="1" x14ac:dyDescent="0.3">
      <c r="A67" s="65"/>
      <c r="B67" s="65"/>
      <c r="C67" s="65"/>
      <c r="D67" s="65"/>
      <c r="E67" s="65"/>
      <c r="F67" s="65"/>
      <c r="G67" s="65"/>
      <c r="H67" s="168"/>
      <c r="I67" s="65"/>
      <c r="J67" s="65"/>
      <c r="K67" s="65"/>
      <c r="L67" s="65"/>
      <c r="M67" s="65"/>
      <c r="N67" s="65"/>
    </row>
    <row r="68" spans="1:14" ht="21.9" customHeight="1" x14ac:dyDescent="0.3">
      <c r="A68" s="65"/>
      <c r="B68" s="65"/>
      <c r="C68" s="65"/>
      <c r="D68" s="65"/>
      <c r="E68" s="65"/>
      <c r="F68" s="65"/>
      <c r="G68" s="65"/>
      <c r="H68" s="168"/>
      <c r="I68" s="65"/>
      <c r="J68" s="65"/>
      <c r="K68" s="65"/>
      <c r="L68" s="65"/>
      <c r="M68" s="65"/>
      <c r="N68" s="65"/>
    </row>
    <row r="69" spans="1:14" ht="21.9" customHeight="1" x14ac:dyDescent="0.3">
      <c r="A69" s="65"/>
      <c r="B69" s="65"/>
      <c r="C69" s="65"/>
      <c r="D69" s="65"/>
      <c r="E69" s="65"/>
      <c r="F69" s="65"/>
      <c r="G69" s="65"/>
      <c r="H69" s="168"/>
      <c r="I69" s="65"/>
      <c r="J69" s="65"/>
      <c r="K69" s="65"/>
      <c r="L69" s="65"/>
      <c r="M69" s="65"/>
      <c r="N69" s="65"/>
    </row>
    <row r="70" spans="1:14" ht="21.9" customHeight="1" x14ac:dyDescent="0.3">
      <c r="A70" s="65"/>
      <c r="B70" s="65"/>
      <c r="C70" s="65"/>
      <c r="D70" s="65"/>
      <c r="E70" s="65"/>
      <c r="F70" s="65"/>
      <c r="G70" s="65"/>
      <c r="H70" s="168"/>
      <c r="I70" s="65"/>
      <c r="J70" s="65"/>
      <c r="K70" s="65"/>
      <c r="L70" s="65"/>
      <c r="M70" s="65"/>
      <c r="N70" s="65"/>
    </row>
    <row r="71" spans="1:14" ht="21.9" customHeight="1" x14ac:dyDescent="0.3">
      <c r="A71" s="65"/>
      <c r="B71" s="65"/>
      <c r="C71" s="65"/>
      <c r="D71" s="65"/>
      <c r="E71" s="65"/>
      <c r="F71" s="65"/>
      <c r="G71" s="65"/>
      <c r="H71" s="168"/>
      <c r="I71" s="65"/>
      <c r="J71" s="65"/>
      <c r="K71" s="65"/>
      <c r="L71" s="65"/>
      <c r="M71" s="65"/>
      <c r="N71" s="65"/>
    </row>
    <row r="72" spans="1:14" ht="21.9" customHeight="1" x14ac:dyDescent="0.3">
      <c r="A72" s="65"/>
      <c r="B72" s="65"/>
      <c r="C72" s="65"/>
      <c r="D72" s="65"/>
      <c r="E72" s="65"/>
      <c r="F72" s="65"/>
      <c r="G72" s="65"/>
      <c r="H72" s="168"/>
      <c r="I72" s="65"/>
      <c r="J72" s="65"/>
      <c r="K72" s="65"/>
      <c r="L72" s="65"/>
      <c r="M72" s="65"/>
      <c r="N72" s="65"/>
    </row>
    <row r="73" spans="1:14" ht="21.9" customHeight="1" x14ac:dyDescent="0.3">
      <c r="A73" s="65"/>
      <c r="B73" s="65"/>
      <c r="C73" s="65"/>
      <c r="D73" s="65"/>
      <c r="E73" s="65"/>
      <c r="F73" s="65"/>
      <c r="G73" s="65"/>
      <c r="H73" s="168"/>
      <c r="I73" s="65"/>
      <c r="J73" s="65"/>
      <c r="K73" s="65"/>
      <c r="L73" s="65"/>
      <c r="M73" s="65"/>
      <c r="N73" s="65"/>
    </row>
    <row r="74" spans="1:14" ht="21.9" customHeight="1" x14ac:dyDescent="0.3">
      <c r="A74" s="65"/>
      <c r="B74" s="65"/>
      <c r="C74" s="65"/>
      <c r="D74" s="65"/>
      <c r="E74" s="65"/>
      <c r="F74" s="65"/>
      <c r="G74" s="65"/>
      <c r="H74" s="168"/>
      <c r="I74" s="65"/>
      <c r="J74" s="65"/>
      <c r="K74" s="65"/>
      <c r="L74" s="65"/>
      <c r="M74" s="65"/>
      <c r="N74" s="65"/>
    </row>
    <row r="75" spans="1:14" ht="21.9" customHeight="1" x14ac:dyDescent="0.3">
      <c r="A75" s="65"/>
      <c r="B75" s="65"/>
      <c r="C75" s="65"/>
      <c r="D75" s="65"/>
      <c r="E75" s="65"/>
      <c r="F75" s="65"/>
      <c r="G75" s="65"/>
      <c r="H75" s="168"/>
      <c r="I75" s="65"/>
      <c r="J75" s="65"/>
      <c r="K75" s="65"/>
      <c r="L75" s="65"/>
      <c r="M75" s="65"/>
      <c r="N75" s="65"/>
    </row>
    <row r="76" spans="1:14" ht="21.9" customHeight="1" x14ac:dyDescent="0.3">
      <c r="A76" s="65"/>
      <c r="B76" s="65"/>
      <c r="C76" s="65"/>
      <c r="D76" s="65"/>
      <c r="E76" s="65"/>
      <c r="F76" s="65"/>
      <c r="G76" s="65"/>
      <c r="H76" s="168"/>
      <c r="I76" s="65"/>
      <c r="J76" s="65"/>
      <c r="K76" s="65"/>
      <c r="L76" s="65"/>
      <c r="M76" s="65"/>
      <c r="N76" s="65"/>
    </row>
    <row r="77" spans="1:14" ht="21.9" customHeight="1" x14ac:dyDescent="0.3">
      <c r="A77" s="65"/>
      <c r="B77" s="65"/>
      <c r="C77" s="65"/>
      <c r="D77" s="65"/>
      <c r="E77" s="65"/>
      <c r="F77" s="65"/>
      <c r="G77" s="65"/>
      <c r="H77" s="168"/>
      <c r="I77" s="65"/>
      <c r="J77" s="65"/>
      <c r="K77" s="65"/>
      <c r="L77" s="65"/>
      <c r="M77" s="65"/>
      <c r="N77" s="65"/>
    </row>
    <row r="78" spans="1:14" ht="21.9" customHeight="1" x14ac:dyDescent="0.3">
      <c r="A78" s="65"/>
      <c r="B78" s="65"/>
      <c r="C78" s="65"/>
      <c r="D78" s="65"/>
      <c r="E78" s="65"/>
      <c r="F78" s="65"/>
      <c r="G78" s="65"/>
      <c r="H78" s="168"/>
      <c r="I78" s="65"/>
      <c r="J78" s="65"/>
      <c r="K78" s="65"/>
      <c r="L78" s="65"/>
      <c r="M78" s="65"/>
      <c r="N78" s="65"/>
    </row>
    <row r="79" spans="1:14" ht="21.9" customHeight="1" x14ac:dyDescent="0.3">
      <c r="A79" s="65"/>
      <c r="B79" s="65"/>
      <c r="C79" s="65"/>
      <c r="D79" s="65"/>
      <c r="E79" s="65"/>
      <c r="F79" s="65"/>
      <c r="G79" s="65"/>
      <c r="H79" s="168"/>
      <c r="I79" s="65"/>
      <c r="J79" s="65"/>
      <c r="K79" s="65"/>
      <c r="L79" s="65"/>
      <c r="M79" s="65"/>
      <c r="N79" s="65"/>
    </row>
    <row r="80" spans="1:14" ht="21.9" customHeight="1" x14ac:dyDescent="0.3">
      <c r="A80" s="65"/>
      <c r="B80" s="65"/>
      <c r="C80" s="65"/>
      <c r="D80" s="65"/>
      <c r="E80" s="65"/>
      <c r="F80" s="65"/>
      <c r="G80" s="65"/>
      <c r="H80" s="168"/>
      <c r="I80" s="65"/>
      <c r="J80" s="65"/>
      <c r="K80" s="65"/>
      <c r="L80" s="65"/>
      <c r="M80" s="65"/>
      <c r="N80" s="65"/>
    </row>
    <row r="81" spans="1:14" ht="21.9" customHeight="1" x14ac:dyDescent="0.3">
      <c r="A81" s="65"/>
      <c r="B81" s="65"/>
      <c r="C81" s="65"/>
      <c r="D81" s="65"/>
      <c r="E81" s="65"/>
      <c r="F81" s="65"/>
      <c r="G81" s="65"/>
      <c r="H81" s="168"/>
      <c r="I81" s="65"/>
      <c r="J81" s="65"/>
      <c r="K81" s="65"/>
      <c r="L81" s="65"/>
      <c r="M81" s="65"/>
      <c r="N81" s="65"/>
    </row>
    <row r="82" spans="1:14" ht="21.9" customHeight="1" x14ac:dyDescent="0.3">
      <c r="A82" s="65"/>
      <c r="B82" s="65"/>
      <c r="C82" s="65"/>
      <c r="D82" s="65"/>
      <c r="E82" s="65"/>
      <c r="F82" s="65"/>
      <c r="G82" s="65"/>
      <c r="H82" s="168"/>
      <c r="I82" s="65"/>
      <c r="J82" s="65"/>
      <c r="K82" s="65"/>
      <c r="L82" s="65"/>
      <c r="M82" s="65"/>
      <c r="N82" s="65"/>
    </row>
    <row r="83" spans="1:14" ht="21.9" customHeight="1" x14ac:dyDescent="0.3">
      <c r="A83" s="65"/>
      <c r="B83" s="65"/>
      <c r="C83" s="65"/>
      <c r="D83" s="65"/>
      <c r="E83" s="65"/>
      <c r="F83" s="65"/>
      <c r="G83" s="65"/>
      <c r="H83" s="168"/>
      <c r="I83" s="65"/>
      <c r="J83" s="65"/>
      <c r="K83" s="65"/>
      <c r="L83" s="65"/>
      <c r="M83" s="65"/>
      <c r="N83" s="65"/>
    </row>
    <row r="84" spans="1:14" ht="21.9" customHeight="1" x14ac:dyDescent="0.3">
      <c r="A84" s="65"/>
      <c r="B84" s="65"/>
      <c r="C84" s="65"/>
      <c r="D84" s="65"/>
      <c r="E84" s="65"/>
      <c r="F84" s="65"/>
      <c r="G84" s="65"/>
      <c r="H84" s="168"/>
      <c r="I84" s="65"/>
      <c r="J84" s="65"/>
      <c r="K84" s="65"/>
      <c r="L84" s="65"/>
      <c r="M84" s="65"/>
      <c r="N84" s="65"/>
    </row>
    <row r="85" spans="1:14" ht="21.9" customHeight="1" x14ac:dyDescent="0.3">
      <c r="A85" s="65"/>
      <c r="B85" s="65"/>
      <c r="C85" s="65"/>
      <c r="D85" s="65"/>
      <c r="E85" s="65"/>
      <c r="F85" s="65"/>
      <c r="G85" s="65"/>
      <c r="H85" s="168"/>
      <c r="I85" s="65"/>
      <c r="J85" s="65"/>
      <c r="K85" s="65"/>
      <c r="L85" s="65"/>
      <c r="M85" s="65"/>
      <c r="N85" s="65"/>
    </row>
    <row r="86" spans="1:14" ht="21.9" customHeight="1" x14ac:dyDescent="0.3">
      <c r="A86" s="65"/>
      <c r="B86" s="65"/>
      <c r="C86" s="65"/>
      <c r="D86" s="65"/>
      <c r="E86" s="65"/>
      <c r="F86" s="65"/>
      <c r="G86" s="65"/>
      <c r="H86" s="168"/>
      <c r="I86" s="65"/>
      <c r="J86" s="65"/>
      <c r="K86" s="65"/>
      <c r="L86" s="65"/>
      <c r="M86" s="65"/>
      <c r="N86" s="65"/>
    </row>
    <row r="87" spans="1:14" ht="21.9" customHeight="1" x14ac:dyDescent="0.3">
      <c r="A87" s="65"/>
      <c r="B87" s="65"/>
      <c r="C87" s="65"/>
      <c r="D87" s="65"/>
      <c r="E87" s="65"/>
      <c r="F87" s="65"/>
      <c r="G87" s="65"/>
      <c r="H87" s="168"/>
      <c r="I87" s="65"/>
      <c r="J87" s="65"/>
      <c r="K87" s="65"/>
      <c r="L87" s="65"/>
      <c r="M87" s="65"/>
      <c r="N87" s="65"/>
    </row>
    <row r="88" spans="1:14" ht="21.9" customHeight="1" x14ac:dyDescent="0.3">
      <c r="A88" s="65"/>
      <c r="B88" s="65"/>
      <c r="C88" s="65"/>
      <c r="D88" s="65"/>
      <c r="E88" s="65"/>
      <c r="F88" s="65"/>
      <c r="G88" s="65"/>
      <c r="H88" s="168"/>
      <c r="I88" s="65"/>
      <c r="J88" s="65"/>
      <c r="K88" s="65"/>
      <c r="L88" s="65"/>
      <c r="M88" s="65"/>
      <c r="N88" s="65"/>
    </row>
    <row r="89" spans="1:14" ht="21.9" customHeight="1" x14ac:dyDescent="0.3">
      <c r="A89" s="65"/>
      <c r="B89" s="65"/>
      <c r="C89" s="65"/>
      <c r="D89" s="65"/>
      <c r="E89" s="65"/>
      <c r="F89" s="65"/>
      <c r="G89" s="65"/>
      <c r="H89" s="168"/>
      <c r="I89" s="65"/>
      <c r="J89" s="65"/>
      <c r="K89" s="65"/>
      <c r="L89" s="65"/>
      <c r="M89" s="65"/>
      <c r="N89" s="65"/>
    </row>
    <row r="90" spans="1:14" ht="21.9" customHeight="1" x14ac:dyDescent="0.3">
      <c r="A90" s="65"/>
      <c r="B90" s="65"/>
      <c r="C90" s="65"/>
      <c r="D90" s="65"/>
      <c r="E90" s="65"/>
      <c r="F90" s="65"/>
      <c r="G90" s="65"/>
      <c r="H90" s="168"/>
      <c r="I90" s="65"/>
      <c r="J90" s="65"/>
      <c r="K90" s="65"/>
      <c r="L90" s="65"/>
      <c r="M90" s="65"/>
      <c r="N90" s="65"/>
    </row>
    <row r="91" spans="1:14" ht="21.9" customHeight="1" x14ac:dyDescent="0.3">
      <c r="A91" s="65"/>
      <c r="B91" s="65"/>
      <c r="C91" s="65"/>
      <c r="D91" s="65"/>
      <c r="E91" s="65"/>
      <c r="F91" s="65"/>
      <c r="G91" s="65"/>
      <c r="H91" s="168"/>
      <c r="I91" s="65"/>
      <c r="J91" s="65"/>
      <c r="K91" s="65"/>
      <c r="L91" s="65"/>
      <c r="M91" s="65"/>
      <c r="N91" s="65"/>
    </row>
    <row r="92" spans="1:14" ht="21.9" customHeight="1" x14ac:dyDescent="0.3">
      <c r="A92" s="65"/>
      <c r="B92" s="65"/>
      <c r="C92" s="65"/>
      <c r="D92" s="65"/>
      <c r="E92" s="65"/>
      <c r="F92" s="65"/>
      <c r="G92" s="65"/>
      <c r="H92" s="168"/>
      <c r="I92" s="65"/>
      <c r="J92" s="65"/>
      <c r="K92" s="65"/>
      <c r="L92" s="65"/>
      <c r="M92" s="65"/>
      <c r="N92" s="65"/>
    </row>
    <row r="93" spans="1:14" ht="21.9" customHeight="1" x14ac:dyDescent="0.3">
      <c r="A93" s="65"/>
      <c r="B93" s="65"/>
      <c r="C93" s="65"/>
      <c r="D93" s="65"/>
      <c r="E93" s="65"/>
      <c r="F93" s="65"/>
      <c r="G93" s="65"/>
      <c r="H93" s="168"/>
      <c r="I93" s="65"/>
      <c r="J93" s="65"/>
      <c r="K93" s="65"/>
      <c r="L93" s="65"/>
      <c r="M93" s="65"/>
      <c r="N93" s="65"/>
    </row>
    <row r="94" spans="1:14" ht="21.9" customHeight="1" x14ac:dyDescent="0.3">
      <c r="A94" s="65"/>
      <c r="B94" s="65"/>
      <c r="C94" s="65"/>
      <c r="D94" s="65"/>
      <c r="E94" s="65"/>
      <c r="F94" s="65"/>
      <c r="G94" s="65"/>
      <c r="H94" s="168"/>
      <c r="I94" s="65"/>
      <c r="J94" s="65"/>
      <c r="K94" s="65"/>
      <c r="L94" s="65"/>
      <c r="M94" s="65"/>
      <c r="N94" s="65"/>
    </row>
    <row r="95" spans="1:14" ht="21.9" customHeight="1" x14ac:dyDescent="0.3">
      <c r="A95" s="65"/>
      <c r="B95" s="65"/>
      <c r="C95" s="65"/>
      <c r="D95" s="65"/>
      <c r="E95" s="65"/>
      <c r="F95" s="65"/>
      <c r="G95" s="65"/>
      <c r="H95" s="168"/>
      <c r="I95" s="65"/>
      <c r="J95" s="65"/>
      <c r="K95" s="65"/>
      <c r="L95" s="65"/>
      <c r="M95" s="65"/>
      <c r="N95" s="65"/>
    </row>
    <row r="96" spans="1:14" ht="21.9" customHeight="1" x14ac:dyDescent="0.3">
      <c r="A96" s="65"/>
      <c r="B96" s="65"/>
      <c r="C96" s="65"/>
      <c r="D96" s="65"/>
      <c r="E96" s="65"/>
      <c r="F96" s="65"/>
      <c r="G96" s="65"/>
      <c r="H96" s="168"/>
      <c r="I96" s="65"/>
      <c r="J96" s="65"/>
      <c r="K96" s="65"/>
      <c r="L96" s="65"/>
      <c r="M96" s="65"/>
      <c r="N96" s="65"/>
    </row>
    <row r="97" spans="1:14" ht="21.9" customHeight="1" x14ac:dyDescent="0.3">
      <c r="A97" s="65"/>
      <c r="B97" s="65"/>
      <c r="C97" s="65"/>
      <c r="D97" s="65"/>
      <c r="E97" s="65"/>
      <c r="F97" s="65"/>
      <c r="G97" s="65"/>
      <c r="H97" s="168"/>
      <c r="I97" s="65"/>
      <c r="J97" s="65"/>
      <c r="K97" s="65"/>
      <c r="L97" s="65"/>
      <c r="M97" s="65"/>
      <c r="N97" s="65"/>
    </row>
    <row r="98" spans="1:14" ht="21.9" customHeight="1" x14ac:dyDescent="0.3">
      <c r="A98" s="65"/>
      <c r="B98" s="65"/>
      <c r="C98" s="65"/>
      <c r="D98" s="65"/>
      <c r="E98" s="65"/>
      <c r="F98" s="65"/>
      <c r="G98" s="65"/>
      <c r="H98" s="168"/>
      <c r="I98" s="65"/>
      <c r="J98" s="65"/>
      <c r="K98" s="65"/>
      <c r="L98" s="65"/>
      <c r="M98" s="65"/>
      <c r="N98" s="65"/>
    </row>
    <row r="99" spans="1:14" ht="21.9" customHeight="1" x14ac:dyDescent="0.3">
      <c r="A99" s="65"/>
      <c r="B99" s="65"/>
      <c r="C99" s="65"/>
      <c r="D99" s="65"/>
      <c r="E99" s="65"/>
      <c r="F99" s="65"/>
      <c r="G99" s="65"/>
      <c r="H99" s="168"/>
      <c r="I99" s="65"/>
      <c r="J99" s="65"/>
      <c r="K99" s="65"/>
      <c r="L99" s="65"/>
      <c r="M99" s="65"/>
      <c r="N99" s="65"/>
    </row>
    <row r="100" spans="1:14" ht="21.9" customHeight="1" x14ac:dyDescent="0.3">
      <c r="A100" s="65"/>
      <c r="B100" s="65"/>
      <c r="C100" s="65"/>
      <c r="D100" s="65"/>
      <c r="E100" s="65"/>
      <c r="F100" s="65"/>
      <c r="G100" s="65"/>
      <c r="H100" s="168"/>
      <c r="I100" s="65"/>
      <c r="J100" s="65"/>
      <c r="K100" s="65"/>
      <c r="L100" s="65"/>
      <c r="M100" s="65"/>
      <c r="N100" s="65"/>
    </row>
    <row r="101" spans="1:14" ht="21.9" customHeight="1" x14ac:dyDescent="0.3">
      <c r="A101" s="65"/>
      <c r="B101" s="65"/>
      <c r="C101" s="65"/>
      <c r="D101" s="65"/>
      <c r="E101" s="65"/>
      <c r="F101" s="65"/>
      <c r="G101" s="65"/>
      <c r="H101" s="168"/>
      <c r="I101" s="65"/>
      <c r="J101" s="65"/>
      <c r="K101" s="65"/>
      <c r="L101" s="65"/>
      <c r="M101" s="65"/>
      <c r="N101" s="65"/>
    </row>
    <row r="102" spans="1:14" ht="21.9" customHeight="1" x14ac:dyDescent="0.3">
      <c r="A102" s="65"/>
      <c r="B102" s="65"/>
      <c r="C102" s="65"/>
      <c r="D102" s="65"/>
      <c r="E102" s="65"/>
      <c r="F102" s="65"/>
      <c r="G102" s="65"/>
      <c r="H102" s="168"/>
      <c r="I102" s="65"/>
      <c r="J102" s="65"/>
      <c r="K102" s="65"/>
      <c r="L102" s="65"/>
      <c r="M102" s="65"/>
      <c r="N102" s="65"/>
    </row>
    <row r="103" spans="1:14" ht="21.9" customHeight="1" x14ac:dyDescent="0.3">
      <c r="A103" s="65"/>
      <c r="B103" s="65"/>
      <c r="C103" s="65"/>
      <c r="D103" s="65"/>
      <c r="E103" s="65"/>
      <c r="F103" s="65"/>
      <c r="G103" s="65"/>
      <c r="H103" s="168"/>
      <c r="I103" s="65"/>
      <c r="J103" s="65"/>
      <c r="K103" s="65"/>
      <c r="L103" s="65"/>
      <c r="M103" s="65"/>
      <c r="N103" s="65"/>
    </row>
    <row r="104" spans="1:14" ht="21.9" customHeight="1" x14ac:dyDescent="0.3">
      <c r="A104" s="65"/>
      <c r="B104" s="65"/>
      <c r="C104" s="65"/>
      <c r="D104" s="65"/>
      <c r="E104" s="65"/>
      <c r="F104" s="65"/>
      <c r="G104" s="65"/>
      <c r="H104" s="168"/>
      <c r="I104" s="65"/>
      <c r="J104" s="65"/>
      <c r="K104" s="65"/>
      <c r="L104" s="65"/>
      <c r="M104" s="65"/>
      <c r="N104" s="65"/>
    </row>
    <row r="105" spans="1:14" ht="21.9" customHeight="1" x14ac:dyDescent="0.3">
      <c r="A105" s="65"/>
      <c r="B105" s="65"/>
      <c r="C105" s="65"/>
      <c r="D105" s="65"/>
      <c r="E105" s="65"/>
      <c r="F105" s="65"/>
      <c r="G105" s="65"/>
      <c r="H105" s="168"/>
      <c r="I105" s="65"/>
      <c r="J105" s="65"/>
      <c r="K105" s="65"/>
      <c r="L105" s="65"/>
      <c r="M105" s="65"/>
      <c r="N105" s="65"/>
    </row>
    <row r="106" spans="1:14" ht="21.9" customHeight="1" x14ac:dyDescent="0.3">
      <c r="A106" s="65"/>
      <c r="B106" s="65"/>
      <c r="C106" s="65"/>
      <c r="D106" s="65"/>
      <c r="E106" s="65"/>
      <c r="F106" s="65"/>
      <c r="G106" s="65"/>
      <c r="H106" s="168"/>
      <c r="I106" s="65"/>
      <c r="J106" s="65"/>
      <c r="K106" s="65"/>
      <c r="L106" s="65"/>
      <c r="M106" s="65"/>
      <c r="N106" s="65"/>
    </row>
    <row r="107" spans="1:14" ht="21.9" customHeight="1" x14ac:dyDescent="0.3">
      <c r="A107" s="65"/>
      <c r="B107" s="65"/>
      <c r="C107" s="65"/>
      <c r="D107" s="65"/>
      <c r="E107" s="65"/>
      <c r="F107" s="65"/>
      <c r="G107" s="65"/>
      <c r="H107" s="168"/>
      <c r="I107" s="65"/>
      <c r="J107" s="65"/>
      <c r="K107" s="65"/>
      <c r="L107" s="65"/>
      <c r="M107" s="65"/>
      <c r="N107" s="65"/>
    </row>
    <row r="108" spans="1:14" ht="21.9" customHeight="1" x14ac:dyDescent="0.3">
      <c r="A108" s="65"/>
      <c r="B108" s="65"/>
      <c r="C108" s="65"/>
      <c r="D108" s="65"/>
      <c r="E108" s="65"/>
      <c r="F108" s="65"/>
      <c r="G108" s="65"/>
      <c r="H108" s="168"/>
      <c r="I108" s="65"/>
      <c r="J108" s="65"/>
      <c r="K108" s="65"/>
      <c r="L108" s="65"/>
      <c r="M108" s="65"/>
      <c r="N108" s="65"/>
    </row>
    <row r="109" spans="1:14" ht="21.9" customHeight="1" x14ac:dyDescent="0.3">
      <c r="A109" s="65"/>
      <c r="B109" s="65"/>
      <c r="C109" s="65"/>
      <c r="D109" s="65"/>
      <c r="E109" s="65"/>
      <c r="F109" s="65"/>
      <c r="G109" s="65"/>
      <c r="H109" s="168"/>
      <c r="I109" s="65"/>
      <c r="J109" s="65"/>
      <c r="K109" s="65"/>
      <c r="L109" s="65"/>
      <c r="M109" s="65"/>
      <c r="N109" s="65"/>
    </row>
    <row r="110" spans="1:14" ht="21.9" customHeight="1" x14ac:dyDescent="0.3">
      <c r="A110" s="65"/>
      <c r="B110" s="65"/>
      <c r="C110" s="65"/>
      <c r="D110" s="65"/>
      <c r="E110" s="65"/>
      <c r="F110" s="65"/>
      <c r="G110" s="65"/>
      <c r="H110" s="168"/>
      <c r="I110" s="65"/>
      <c r="J110" s="65"/>
      <c r="K110" s="65"/>
      <c r="L110" s="65"/>
      <c r="M110" s="65"/>
      <c r="N110" s="65"/>
    </row>
    <row r="111" spans="1:14" ht="21.9" customHeight="1" x14ac:dyDescent="0.3">
      <c r="A111" s="65"/>
      <c r="B111" s="65"/>
      <c r="C111" s="65"/>
      <c r="D111" s="65"/>
      <c r="E111" s="65"/>
      <c r="F111" s="65"/>
      <c r="G111" s="65"/>
      <c r="H111" s="168"/>
      <c r="I111" s="65"/>
      <c r="J111" s="65"/>
      <c r="K111" s="65"/>
      <c r="L111" s="65"/>
      <c r="M111" s="65"/>
      <c r="N111" s="65"/>
    </row>
    <row r="112" spans="1:14" ht="21.9" customHeight="1" x14ac:dyDescent="0.3">
      <c r="A112" s="65"/>
      <c r="B112" s="65"/>
      <c r="C112" s="65"/>
      <c r="D112" s="65"/>
      <c r="E112" s="65"/>
      <c r="F112" s="65"/>
      <c r="G112" s="65"/>
      <c r="H112" s="168"/>
      <c r="I112" s="65"/>
      <c r="J112" s="65"/>
      <c r="K112" s="65"/>
      <c r="L112" s="65"/>
      <c r="M112" s="65"/>
      <c r="N112" s="65"/>
    </row>
    <row r="113" spans="1:14" ht="21.9" customHeight="1" x14ac:dyDescent="0.3">
      <c r="A113" s="65"/>
      <c r="B113" s="65"/>
      <c r="C113" s="65"/>
      <c r="D113" s="65"/>
      <c r="E113" s="65"/>
      <c r="F113" s="65"/>
      <c r="G113" s="65"/>
      <c r="H113" s="168"/>
      <c r="I113" s="65"/>
      <c r="J113" s="65"/>
      <c r="K113" s="65"/>
      <c r="L113" s="65"/>
      <c r="M113" s="65"/>
      <c r="N113" s="65"/>
    </row>
    <row r="114" spans="1:14" ht="21.9" customHeight="1" x14ac:dyDescent="0.3">
      <c r="A114" s="65"/>
      <c r="B114" s="65"/>
      <c r="C114" s="65"/>
      <c r="D114" s="65"/>
      <c r="E114" s="65"/>
      <c r="F114" s="65"/>
      <c r="G114" s="65"/>
      <c r="H114" s="168"/>
      <c r="I114" s="65"/>
      <c r="J114" s="65"/>
      <c r="K114" s="65"/>
      <c r="L114" s="65"/>
      <c r="M114" s="65"/>
      <c r="N114" s="65"/>
    </row>
    <row r="115" spans="1:14" ht="21.9" customHeight="1" x14ac:dyDescent="0.3">
      <c r="A115" s="65"/>
      <c r="B115" s="65"/>
      <c r="C115" s="65"/>
      <c r="D115" s="65"/>
      <c r="E115" s="65"/>
      <c r="F115" s="65"/>
      <c r="G115" s="65"/>
      <c r="H115" s="168"/>
      <c r="I115" s="65"/>
      <c r="J115" s="65"/>
      <c r="K115" s="65"/>
      <c r="L115" s="65"/>
      <c r="M115" s="65"/>
      <c r="N115" s="65"/>
    </row>
    <row r="116" spans="1:14" ht="21.9" customHeight="1" x14ac:dyDescent="0.3">
      <c r="A116" s="65"/>
      <c r="B116" s="65"/>
      <c r="C116" s="65"/>
      <c r="D116" s="65"/>
      <c r="E116" s="65"/>
      <c r="F116" s="65"/>
      <c r="G116" s="65"/>
      <c r="H116" s="168"/>
      <c r="I116" s="65"/>
      <c r="J116" s="65"/>
      <c r="K116" s="65"/>
      <c r="L116" s="65"/>
      <c r="M116" s="65"/>
      <c r="N116" s="65"/>
    </row>
    <row r="117" spans="1:14" ht="21.9" customHeight="1" x14ac:dyDescent="0.3">
      <c r="A117" s="65"/>
      <c r="B117" s="65"/>
      <c r="C117" s="65"/>
      <c r="D117" s="65"/>
      <c r="E117" s="65"/>
      <c r="F117" s="65"/>
      <c r="G117" s="65"/>
      <c r="H117" s="168"/>
      <c r="I117" s="65"/>
      <c r="J117" s="65"/>
      <c r="K117" s="65"/>
      <c r="L117" s="65"/>
      <c r="M117" s="65"/>
      <c r="N117" s="65"/>
    </row>
    <row r="118" spans="1:14" ht="21.9" customHeight="1" x14ac:dyDescent="0.3">
      <c r="A118" s="65"/>
      <c r="B118" s="65"/>
      <c r="C118" s="65"/>
      <c r="D118" s="65"/>
      <c r="E118" s="65"/>
      <c r="F118" s="65"/>
      <c r="G118" s="65"/>
      <c r="H118" s="168"/>
      <c r="I118" s="65"/>
      <c r="J118" s="65"/>
      <c r="K118" s="65"/>
      <c r="L118" s="65"/>
      <c r="M118" s="65"/>
      <c r="N118" s="65"/>
    </row>
    <row r="119" spans="1:14" ht="21.9" customHeight="1" x14ac:dyDescent="0.3">
      <c r="A119" s="65"/>
      <c r="B119" s="65"/>
      <c r="C119" s="65"/>
      <c r="D119" s="65"/>
      <c r="E119" s="65"/>
      <c r="F119" s="65"/>
      <c r="G119" s="65"/>
      <c r="H119" s="168"/>
      <c r="I119" s="65"/>
      <c r="J119" s="65"/>
      <c r="K119" s="65"/>
      <c r="L119" s="65"/>
      <c r="M119" s="65"/>
      <c r="N119" s="65"/>
    </row>
    <row r="120" spans="1:14" ht="21.9" customHeight="1" x14ac:dyDescent="0.3">
      <c r="A120" s="65"/>
      <c r="B120" s="65"/>
      <c r="C120" s="65"/>
      <c r="D120" s="65"/>
      <c r="E120" s="65"/>
      <c r="F120" s="65"/>
      <c r="G120" s="65"/>
      <c r="H120" s="168"/>
      <c r="I120" s="65"/>
      <c r="J120" s="65"/>
      <c r="K120" s="65"/>
      <c r="L120" s="65"/>
      <c r="M120" s="65"/>
      <c r="N120" s="65"/>
    </row>
    <row r="121" spans="1:14" ht="21.9" customHeight="1" x14ac:dyDescent="0.3">
      <c r="A121" s="65"/>
      <c r="B121" s="65"/>
      <c r="C121" s="65"/>
      <c r="D121" s="65"/>
      <c r="E121" s="65"/>
      <c r="F121" s="65"/>
      <c r="G121" s="65"/>
      <c r="H121" s="168"/>
      <c r="I121" s="65"/>
      <c r="J121" s="65"/>
      <c r="K121" s="65"/>
      <c r="L121" s="65"/>
      <c r="M121" s="65"/>
      <c r="N121" s="65"/>
    </row>
    <row r="122" spans="1:14" ht="21.9" customHeight="1" x14ac:dyDescent="0.3">
      <c r="A122" s="65"/>
      <c r="B122" s="65"/>
      <c r="C122" s="65"/>
      <c r="D122" s="65"/>
      <c r="E122" s="65"/>
      <c r="F122" s="65"/>
      <c r="G122" s="65"/>
      <c r="H122" s="168"/>
      <c r="I122" s="65"/>
      <c r="J122" s="65"/>
      <c r="K122" s="65"/>
      <c r="L122" s="65"/>
      <c r="M122" s="65"/>
      <c r="N122" s="65"/>
    </row>
    <row r="123" spans="1:14" ht="21.9" customHeight="1" x14ac:dyDescent="0.3">
      <c r="A123" s="65"/>
      <c r="B123" s="65"/>
      <c r="C123" s="65"/>
      <c r="D123" s="65"/>
      <c r="E123" s="65"/>
      <c r="F123" s="65"/>
      <c r="G123" s="65"/>
      <c r="H123" s="168"/>
      <c r="I123" s="65"/>
      <c r="J123" s="65"/>
      <c r="K123" s="65"/>
      <c r="L123" s="65"/>
      <c r="M123" s="65"/>
      <c r="N123" s="65"/>
    </row>
    <row r="124" spans="1:14" ht="21.9" customHeight="1" x14ac:dyDescent="0.3">
      <c r="A124" s="65"/>
      <c r="B124" s="65"/>
      <c r="C124" s="65"/>
      <c r="D124" s="65"/>
      <c r="E124" s="65"/>
      <c r="F124" s="65"/>
      <c r="G124" s="65"/>
      <c r="H124" s="168"/>
      <c r="I124" s="65"/>
      <c r="J124" s="65"/>
      <c r="K124" s="65"/>
      <c r="L124" s="65"/>
      <c r="M124" s="65"/>
      <c r="N124" s="65"/>
    </row>
    <row r="125" spans="1:14" ht="21.9" customHeight="1" x14ac:dyDescent="0.3">
      <c r="A125" s="65"/>
      <c r="B125" s="65"/>
      <c r="C125" s="65"/>
      <c r="D125" s="65"/>
      <c r="E125" s="65"/>
      <c r="F125" s="65"/>
      <c r="G125" s="65"/>
      <c r="H125" s="168"/>
      <c r="I125" s="65"/>
      <c r="J125" s="65"/>
      <c r="K125" s="65"/>
      <c r="L125" s="65"/>
      <c r="M125" s="65"/>
      <c r="N125" s="65"/>
    </row>
    <row r="126" spans="1:14" ht="21.9" customHeight="1" x14ac:dyDescent="0.3">
      <c r="A126" s="65"/>
      <c r="B126" s="65"/>
      <c r="C126" s="65"/>
      <c r="D126" s="65"/>
      <c r="E126" s="65"/>
      <c r="F126" s="65"/>
      <c r="G126" s="65"/>
      <c r="H126" s="168"/>
      <c r="I126" s="65"/>
      <c r="J126" s="65"/>
      <c r="K126" s="65"/>
      <c r="L126" s="65"/>
      <c r="M126" s="65"/>
      <c r="N126" s="65"/>
    </row>
    <row r="127" spans="1:14" ht="21.9" customHeight="1" x14ac:dyDescent="0.3">
      <c r="A127" s="65"/>
      <c r="B127" s="65"/>
      <c r="C127" s="65"/>
      <c r="D127" s="65"/>
      <c r="E127" s="65"/>
      <c r="F127" s="65"/>
      <c r="G127" s="65"/>
      <c r="H127" s="168"/>
      <c r="I127" s="65"/>
      <c r="J127" s="65"/>
      <c r="K127" s="65"/>
      <c r="L127" s="65"/>
      <c r="M127" s="65"/>
      <c r="N127" s="65"/>
    </row>
    <row r="128" spans="1:14" ht="21.9" customHeight="1" x14ac:dyDescent="0.3">
      <c r="A128" s="65"/>
      <c r="B128" s="65"/>
      <c r="C128" s="65"/>
      <c r="D128" s="65"/>
      <c r="E128" s="65"/>
      <c r="F128" s="65"/>
      <c r="G128" s="65"/>
      <c r="H128" s="168"/>
      <c r="I128" s="65"/>
      <c r="J128" s="65"/>
      <c r="K128" s="65"/>
      <c r="L128" s="65"/>
      <c r="M128" s="65"/>
      <c r="N128" s="65"/>
    </row>
    <row r="129" spans="1:14" ht="21.9" customHeight="1" x14ac:dyDescent="0.3">
      <c r="A129" s="65"/>
      <c r="B129" s="65"/>
      <c r="C129" s="65"/>
      <c r="D129" s="65"/>
      <c r="E129" s="65"/>
      <c r="F129" s="65"/>
      <c r="G129" s="65"/>
      <c r="H129" s="168"/>
      <c r="I129" s="65"/>
      <c r="J129" s="65"/>
      <c r="K129" s="65"/>
      <c r="L129" s="65"/>
      <c r="M129" s="65"/>
      <c r="N129" s="65"/>
    </row>
    <row r="130" spans="1:14" ht="21.9" customHeight="1" x14ac:dyDescent="0.3">
      <c r="A130" s="65"/>
      <c r="B130" s="65"/>
      <c r="C130" s="65"/>
      <c r="D130" s="65"/>
      <c r="E130" s="65"/>
      <c r="F130" s="65"/>
      <c r="G130" s="65"/>
      <c r="H130" s="168"/>
      <c r="I130" s="65"/>
      <c r="J130" s="65"/>
      <c r="K130" s="65"/>
      <c r="L130" s="65"/>
      <c r="M130" s="65"/>
      <c r="N130" s="65"/>
    </row>
    <row r="131" spans="1:14" ht="21.9" customHeight="1" x14ac:dyDescent="0.3">
      <c r="A131" s="65"/>
      <c r="B131" s="65"/>
      <c r="C131" s="65"/>
      <c r="D131" s="65"/>
      <c r="E131" s="65"/>
      <c r="F131" s="65"/>
      <c r="G131" s="65"/>
      <c r="H131" s="168"/>
      <c r="I131" s="65"/>
      <c r="J131" s="65"/>
      <c r="K131" s="65"/>
      <c r="L131" s="65"/>
      <c r="M131" s="65"/>
      <c r="N131" s="65"/>
    </row>
    <row r="132" spans="1:14" ht="21.9" customHeight="1" x14ac:dyDescent="0.3">
      <c r="A132" s="65"/>
      <c r="B132" s="65"/>
      <c r="C132" s="65"/>
      <c r="D132" s="65"/>
      <c r="E132" s="65"/>
      <c r="F132" s="65"/>
      <c r="G132" s="65"/>
      <c r="H132" s="168"/>
      <c r="I132" s="65"/>
      <c r="J132" s="65"/>
      <c r="K132" s="65"/>
      <c r="L132" s="65"/>
      <c r="M132" s="65"/>
      <c r="N132" s="65"/>
    </row>
    <row r="133" spans="1:14" ht="21.9" customHeight="1" x14ac:dyDescent="0.3">
      <c r="A133" s="65"/>
      <c r="B133" s="65"/>
      <c r="C133" s="65"/>
      <c r="D133" s="65"/>
      <c r="E133" s="65"/>
      <c r="F133" s="65"/>
      <c r="G133" s="65"/>
      <c r="H133" s="168"/>
      <c r="I133" s="65"/>
      <c r="J133" s="65"/>
      <c r="K133" s="65"/>
      <c r="L133" s="65"/>
      <c r="M133" s="65"/>
      <c r="N133" s="65"/>
    </row>
    <row r="134" spans="1:14" ht="21.9" customHeight="1" x14ac:dyDescent="0.3">
      <c r="A134" s="65"/>
      <c r="B134" s="65"/>
      <c r="C134" s="65"/>
      <c r="D134" s="65"/>
      <c r="E134" s="65"/>
      <c r="F134" s="65"/>
      <c r="G134" s="65"/>
      <c r="H134" s="168"/>
      <c r="I134" s="65"/>
      <c r="J134" s="65"/>
      <c r="K134" s="65"/>
      <c r="L134" s="65"/>
      <c r="M134" s="65"/>
      <c r="N134" s="65"/>
    </row>
    <row r="135" spans="1:14" ht="21.9" customHeight="1" x14ac:dyDescent="0.3">
      <c r="A135" s="65"/>
      <c r="B135" s="65"/>
      <c r="C135" s="65"/>
      <c r="D135" s="65"/>
      <c r="E135" s="65"/>
      <c r="F135" s="65"/>
      <c r="G135" s="65"/>
      <c r="H135" s="168"/>
      <c r="I135" s="65"/>
      <c r="J135" s="65"/>
      <c r="K135" s="65"/>
      <c r="L135" s="65"/>
      <c r="M135" s="65"/>
      <c r="N135" s="65"/>
    </row>
    <row r="136" spans="1:14" ht="21.9" customHeight="1" x14ac:dyDescent="0.3">
      <c r="A136" s="65"/>
      <c r="B136" s="65"/>
      <c r="C136" s="65"/>
      <c r="D136" s="65"/>
      <c r="E136" s="65"/>
      <c r="F136" s="65"/>
      <c r="G136" s="65"/>
      <c r="H136" s="168"/>
      <c r="I136" s="65"/>
      <c r="J136" s="65"/>
      <c r="K136" s="65"/>
      <c r="L136" s="65"/>
      <c r="M136" s="65"/>
      <c r="N136" s="65"/>
    </row>
    <row r="137" spans="1:14" ht="21.9" customHeight="1" x14ac:dyDescent="0.3">
      <c r="A137" s="65"/>
      <c r="B137" s="65"/>
      <c r="C137" s="65"/>
      <c r="D137" s="65"/>
      <c r="E137" s="65"/>
      <c r="F137" s="65"/>
      <c r="G137" s="65"/>
      <c r="H137" s="168"/>
      <c r="I137" s="65"/>
      <c r="J137" s="65"/>
      <c r="K137" s="65"/>
      <c r="L137" s="65"/>
      <c r="M137" s="65"/>
      <c r="N137" s="65"/>
    </row>
    <row r="138" spans="1:14" ht="21.9" customHeight="1" x14ac:dyDescent="0.3">
      <c r="A138" s="65"/>
      <c r="B138" s="65"/>
      <c r="C138" s="65"/>
      <c r="D138" s="65"/>
      <c r="E138" s="65"/>
      <c r="F138" s="65"/>
      <c r="G138" s="65"/>
      <c r="H138" s="168"/>
      <c r="I138" s="65"/>
      <c r="J138" s="65"/>
      <c r="K138" s="65"/>
      <c r="L138" s="65"/>
      <c r="M138" s="65"/>
      <c r="N138" s="65"/>
    </row>
    <row r="139" spans="1:14" ht="21.9" customHeight="1" x14ac:dyDescent="0.3">
      <c r="A139" s="65"/>
      <c r="B139" s="65"/>
      <c r="C139" s="65"/>
      <c r="D139" s="65"/>
      <c r="E139" s="65"/>
      <c r="F139" s="65"/>
      <c r="G139" s="65"/>
      <c r="H139" s="168"/>
      <c r="I139" s="65"/>
      <c r="J139" s="65"/>
      <c r="K139" s="65"/>
      <c r="L139" s="65"/>
      <c r="M139" s="65"/>
      <c r="N139" s="65"/>
    </row>
    <row r="140" spans="1:14" ht="21.9" customHeight="1" x14ac:dyDescent="0.3">
      <c r="A140" s="65"/>
      <c r="B140" s="65"/>
      <c r="C140" s="65"/>
      <c r="D140" s="65"/>
      <c r="E140" s="65"/>
      <c r="F140" s="65"/>
      <c r="G140" s="65"/>
      <c r="H140" s="168"/>
      <c r="I140" s="65"/>
      <c r="J140" s="65"/>
      <c r="K140" s="65"/>
      <c r="L140" s="65"/>
      <c r="M140" s="65"/>
      <c r="N140" s="65"/>
    </row>
    <row r="141" spans="1:14" ht="21.9" customHeight="1" x14ac:dyDescent="0.3">
      <c r="A141" s="65"/>
      <c r="B141" s="65"/>
      <c r="C141" s="65"/>
      <c r="D141" s="65"/>
      <c r="E141" s="65"/>
      <c r="F141" s="65"/>
      <c r="G141" s="65"/>
      <c r="H141" s="168"/>
      <c r="I141" s="65"/>
      <c r="J141" s="65"/>
      <c r="K141" s="65"/>
      <c r="L141" s="65"/>
      <c r="M141" s="65"/>
      <c r="N141" s="65"/>
    </row>
    <row r="142" spans="1:14" ht="21.9" customHeight="1" x14ac:dyDescent="0.3">
      <c r="A142" s="65"/>
      <c r="B142" s="65"/>
      <c r="C142" s="65"/>
      <c r="D142" s="65"/>
      <c r="E142" s="65"/>
      <c r="F142" s="65"/>
      <c r="G142" s="65"/>
      <c r="H142" s="168"/>
      <c r="I142" s="65"/>
      <c r="J142" s="65"/>
      <c r="K142" s="65"/>
      <c r="L142" s="65"/>
      <c r="M142" s="65"/>
      <c r="N142" s="65"/>
    </row>
    <row r="143" spans="1:14" ht="21.9" customHeight="1" x14ac:dyDescent="0.3">
      <c r="A143" s="65"/>
      <c r="B143" s="65"/>
      <c r="C143" s="65"/>
      <c r="D143" s="65"/>
      <c r="E143" s="65"/>
      <c r="F143" s="65"/>
      <c r="G143" s="65"/>
      <c r="H143" s="168"/>
      <c r="I143" s="65"/>
      <c r="J143" s="65"/>
      <c r="K143" s="65"/>
      <c r="L143" s="65"/>
      <c r="M143" s="65"/>
      <c r="N143" s="65"/>
    </row>
    <row r="144" spans="1:14" ht="21.9" customHeight="1" x14ac:dyDescent="0.3">
      <c r="A144" s="65"/>
      <c r="B144" s="65"/>
      <c r="C144" s="65"/>
      <c r="D144" s="65"/>
      <c r="E144" s="65"/>
      <c r="F144" s="65"/>
      <c r="G144" s="65"/>
      <c r="H144" s="168"/>
      <c r="I144" s="65"/>
      <c r="J144" s="65"/>
      <c r="K144" s="65"/>
      <c r="L144" s="65"/>
      <c r="M144" s="65"/>
      <c r="N144" s="65"/>
    </row>
    <row r="145" spans="1:14" ht="21.9" customHeight="1" x14ac:dyDescent="0.3">
      <c r="A145" s="65"/>
      <c r="B145" s="65"/>
      <c r="C145" s="65"/>
      <c r="D145" s="65"/>
      <c r="E145" s="65"/>
      <c r="F145" s="65"/>
      <c r="G145" s="65"/>
      <c r="H145" s="168"/>
      <c r="I145" s="65"/>
      <c r="J145" s="65"/>
      <c r="K145" s="65"/>
      <c r="L145" s="65"/>
      <c r="M145" s="65"/>
      <c r="N145" s="65"/>
    </row>
    <row r="146" spans="1:14" ht="21.9" customHeight="1" x14ac:dyDescent="0.3">
      <c r="A146" s="65"/>
      <c r="B146" s="65"/>
      <c r="C146" s="65"/>
      <c r="D146" s="65"/>
      <c r="E146" s="65"/>
      <c r="F146" s="65"/>
      <c r="G146" s="65"/>
      <c r="H146" s="168"/>
      <c r="I146" s="65"/>
      <c r="J146" s="65"/>
      <c r="K146" s="65"/>
      <c r="L146" s="65"/>
      <c r="M146" s="65"/>
      <c r="N146" s="65"/>
    </row>
    <row r="147" spans="1:14" ht="21.9" customHeight="1" x14ac:dyDescent="0.3">
      <c r="A147" s="65"/>
      <c r="B147" s="65"/>
      <c r="C147" s="65"/>
      <c r="D147" s="65"/>
      <c r="E147" s="65"/>
      <c r="F147" s="65"/>
      <c r="G147" s="65"/>
      <c r="H147" s="168"/>
      <c r="I147" s="65"/>
      <c r="J147" s="65"/>
      <c r="K147" s="65"/>
      <c r="L147" s="65"/>
      <c r="M147" s="65"/>
      <c r="N147" s="65"/>
    </row>
    <row r="148" spans="1:14" ht="21.9" customHeight="1" x14ac:dyDescent="0.3">
      <c r="A148" s="65"/>
      <c r="B148" s="65"/>
      <c r="C148" s="65"/>
      <c r="D148" s="65"/>
      <c r="E148" s="65"/>
      <c r="F148" s="65"/>
      <c r="G148" s="65"/>
      <c r="H148" s="168"/>
      <c r="I148" s="65"/>
      <c r="J148" s="65"/>
      <c r="K148" s="65"/>
      <c r="L148" s="65"/>
      <c r="M148" s="65"/>
      <c r="N148" s="65"/>
    </row>
    <row r="149" spans="1:14" ht="21.9" customHeight="1" x14ac:dyDescent="0.3">
      <c r="A149" s="65"/>
      <c r="B149" s="65"/>
      <c r="C149" s="65"/>
      <c r="D149" s="65"/>
      <c r="E149" s="65"/>
      <c r="F149" s="65"/>
      <c r="G149" s="65"/>
      <c r="H149" s="168"/>
      <c r="I149" s="65"/>
      <c r="J149" s="65"/>
      <c r="K149" s="65"/>
      <c r="L149" s="65"/>
      <c r="M149" s="65"/>
      <c r="N149" s="65"/>
    </row>
    <row r="150" spans="1:14" ht="21.9" customHeight="1" x14ac:dyDescent="0.3">
      <c r="A150" s="65"/>
      <c r="B150" s="65"/>
      <c r="C150" s="65"/>
      <c r="D150" s="65"/>
      <c r="E150" s="65"/>
      <c r="F150" s="65"/>
      <c r="G150" s="65"/>
      <c r="H150" s="168"/>
      <c r="I150" s="65"/>
      <c r="J150" s="65"/>
      <c r="K150" s="65"/>
      <c r="L150" s="65"/>
      <c r="M150" s="65"/>
      <c r="N150" s="65"/>
    </row>
    <row r="151" spans="1:14" ht="21.9" customHeight="1" x14ac:dyDescent="0.3">
      <c r="A151" s="65"/>
      <c r="B151" s="65"/>
      <c r="C151" s="65"/>
      <c r="D151" s="65"/>
      <c r="E151" s="65"/>
      <c r="F151" s="65"/>
      <c r="G151" s="65"/>
      <c r="H151" s="168"/>
      <c r="I151" s="65"/>
      <c r="J151" s="65"/>
      <c r="K151" s="65"/>
      <c r="L151" s="65"/>
      <c r="M151" s="65"/>
      <c r="N151" s="65"/>
    </row>
    <row r="152" spans="1:14" ht="21.9" customHeight="1" x14ac:dyDescent="0.3">
      <c r="A152" s="65"/>
      <c r="B152" s="65"/>
      <c r="C152" s="65"/>
      <c r="D152" s="65"/>
      <c r="E152" s="65"/>
      <c r="F152" s="65"/>
      <c r="G152" s="65"/>
      <c r="H152" s="168"/>
      <c r="I152" s="65"/>
      <c r="J152" s="65"/>
      <c r="K152" s="65"/>
      <c r="L152" s="65"/>
      <c r="M152" s="65"/>
      <c r="N152" s="65"/>
    </row>
    <row r="153" spans="1:14" ht="21.9" customHeight="1" x14ac:dyDescent="0.3">
      <c r="A153" s="65"/>
      <c r="B153" s="65"/>
      <c r="C153" s="65"/>
      <c r="D153" s="65"/>
      <c r="E153" s="65"/>
      <c r="F153" s="65"/>
      <c r="G153" s="65"/>
      <c r="H153" s="168"/>
      <c r="I153" s="65"/>
      <c r="J153" s="65"/>
      <c r="K153" s="65"/>
      <c r="L153" s="65"/>
      <c r="M153" s="65"/>
      <c r="N153" s="65"/>
    </row>
    <row r="154" spans="1:14" ht="21.9" customHeight="1" x14ac:dyDescent="0.3">
      <c r="A154" s="65"/>
      <c r="B154" s="65"/>
      <c r="C154" s="65"/>
      <c r="D154" s="65"/>
      <c r="E154" s="65"/>
      <c r="F154" s="65"/>
      <c r="G154" s="65"/>
      <c r="H154" s="168"/>
      <c r="I154" s="65"/>
      <c r="J154" s="65"/>
      <c r="K154" s="65"/>
      <c r="L154" s="65"/>
      <c r="M154" s="65"/>
      <c r="N154" s="65"/>
    </row>
    <row r="155" spans="1:14" ht="21.9" customHeight="1" x14ac:dyDescent="0.3">
      <c r="A155" s="65"/>
      <c r="B155" s="65"/>
      <c r="C155" s="65"/>
      <c r="D155" s="65"/>
      <c r="E155" s="65"/>
      <c r="F155" s="65"/>
      <c r="G155" s="65"/>
      <c r="H155" s="168"/>
      <c r="I155" s="65"/>
      <c r="J155" s="65"/>
      <c r="K155" s="65"/>
      <c r="L155" s="65"/>
      <c r="M155" s="65"/>
      <c r="N155" s="65"/>
    </row>
    <row r="156" spans="1:14" ht="21.9" customHeight="1" x14ac:dyDescent="0.3">
      <c r="A156" s="65"/>
      <c r="B156" s="65"/>
      <c r="C156" s="65"/>
      <c r="D156" s="65"/>
      <c r="E156" s="65"/>
      <c r="F156" s="65"/>
      <c r="G156" s="65"/>
      <c r="H156" s="168"/>
      <c r="I156" s="65"/>
      <c r="J156" s="65"/>
      <c r="K156" s="65"/>
      <c r="L156" s="65"/>
      <c r="M156" s="65"/>
      <c r="N156" s="65"/>
    </row>
    <row r="157" spans="1:14" ht="21.9" customHeight="1" x14ac:dyDescent="0.3">
      <c r="A157" s="65"/>
      <c r="B157" s="65"/>
      <c r="C157" s="65"/>
      <c r="D157" s="65"/>
      <c r="E157" s="65"/>
      <c r="F157" s="65"/>
      <c r="G157" s="65"/>
      <c r="H157" s="168"/>
      <c r="I157" s="65"/>
      <c r="J157" s="65"/>
      <c r="K157" s="65"/>
      <c r="L157" s="65"/>
      <c r="M157" s="65"/>
      <c r="N157" s="65"/>
    </row>
    <row r="158" spans="1:14" ht="21.9" customHeight="1" x14ac:dyDescent="0.3">
      <c r="A158" s="65"/>
      <c r="B158" s="65"/>
      <c r="C158" s="65"/>
      <c r="D158" s="65"/>
      <c r="E158" s="65"/>
      <c r="F158" s="65"/>
      <c r="G158" s="65"/>
      <c r="H158" s="168"/>
      <c r="I158" s="65"/>
      <c r="J158" s="65"/>
      <c r="K158" s="65"/>
      <c r="L158" s="65"/>
      <c r="M158" s="65"/>
      <c r="N158" s="65"/>
    </row>
    <row r="159" spans="1:14" ht="21.9" customHeight="1" x14ac:dyDescent="0.3">
      <c r="A159" s="65"/>
      <c r="B159" s="65"/>
      <c r="C159" s="65"/>
      <c r="D159" s="65"/>
      <c r="E159" s="65"/>
      <c r="F159" s="65"/>
      <c r="G159" s="65"/>
      <c r="H159" s="168"/>
      <c r="I159" s="65"/>
      <c r="J159" s="65"/>
      <c r="K159" s="65"/>
      <c r="L159" s="65"/>
      <c r="M159" s="65"/>
      <c r="N159" s="65"/>
    </row>
    <row r="160" spans="1:14" ht="21.9" customHeight="1" x14ac:dyDescent="0.3">
      <c r="A160" s="65"/>
      <c r="B160" s="65"/>
      <c r="C160" s="65"/>
      <c r="D160" s="65"/>
      <c r="E160" s="65"/>
      <c r="F160" s="65"/>
      <c r="G160" s="65"/>
      <c r="H160" s="168"/>
      <c r="I160" s="65"/>
      <c r="J160" s="65"/>
      <c r="K160" s="65"/>
      <c r="L160" s="65"/>
      <c r="M160" s="65"/>
      <c r="N160" s="65"/>
    </row>
    <row r="161" spans="1:14" ht="21.9" customHeight="1" x14ac:dyDescent="0.3">
      <c r="A161" s="65"/>
      <c r="B161" s="65"/>
      <c r="C161" s="65"/>
      <c r="D161" s="65"/>
      <c r="E161" s="65"/>
      <c r="F161" s="65"/>
      <c r="G161" s="65"/>
      <c r="H161" s="168"/>
      <c r="I161" s="65"/>
      <c r="J161" s="65"/>
      <c r="K161" s="65"/>
      <c r="L161" s="65"/>
      <c r="M161" s="65"/>
      <c r="N161" s="65"/>
    </row>
    <row r="162" spans="1:14" ht="21.9" customHeight="1" x14ac:dyDescent="0.3">
      <c r="A162" s="65"/>
      <c r="B162" s="65"/>
      <c r="C162" s="65"/>
      <c r="D162" s="65"/>
      <c r="E162" s="65"/>
      <c r="F162" s="65"/>
      <c r="G162" s="65"/>
      <c r="H162" s="168"/>
      <c r="I162" s="65"/>
      <c r="J162" s="65"/>
      <c r="K162" s="65"/>
      <c r="L162" s="65"/>
      <c r="M162" s="65"/>
      <c r="N162" s="65"/>
    </row>
    <row r="163" spans="1:14" ht="21.9" customHeight="1" x14ac:dyDescent="0.3">
      <c r="A163" s="65"/>
      <c r="B163" s="65"/>
      <c r="C163" s="65"/>
      <c r="D163" s="65"/>
      <c r="E163" s="65"/>
      <c r="F163" s="65"/>
      <c r="G163" s="65"/>
      <c r="H163" s="168"/>
      <c r="I163" s="65"/>
      <c r="J163" s="65"/>
      <c r="K163" s="65"/>
      <c r="L163" s="65"/>
      <c r="M163" s="65"/>
      <c r="N163" s="65"/>
    </row>
    <row r="164" spans="1:14" ht="21.9" customHeight="1" x14ac:dyDescent="0.3">
      <c r="A164" s="65"/>
      <c r="B164" s="65"/>
      <c r="C164" s="65"/>
      <c r="D164" s="65"/>
      <c r="E164" s="65"/>
      <c r="F164" s="65"/>
      <c r="G164" s="65"/>
      <c r="H164" s="168"/>
      <c r="I164" s="65"/>
      <c r="J164" s="65"/>
      <c r="K164" s="65"/>
      <c r="L164" s="65"/>
      <c r="M164" s="65"/>
      <c r="N164" s="65"/>
    </row>
    <row r="165" spans="1:14" ht="21.9" customHeight="1" x14ac:dyDescent="0.3">
      <c r="A165" s="65"/>
      <c r="B165" s="65"/>
      <c r="C165" s="65"/>
      <c r="D165" s="65"/>
      <c r="E165" s="65"/>
      <c r="F165" s="65"/>
      <c r="G165" s="65"/>
      <c r="H165" s="168"/>
      <c r="I165" s="65"/>
      <c r="J165" s="65"/>
      <c r="K165" s="65"/>
      <c r="L165" s="65"/>
      <c r="M165" s="65"/>
      <c r="N165" s="65"/>
    </row>
    <row r="166" spans="1:14" ht="21.9" customHeight="1" x14ac:dyDescent="0.3">
      <c r="A166" s="65"/>
      <c r="B166" s="65"/>
      <c r="C166" s="65"/>
      <c r="D166" s="65"/>
      <c r="E166" s="65"/>
      <c r="F166" s="65"/>
      <c r="G166" s="65"/>
      <c r="H166" s="168"/>
      <c r="I166" s="65"/>
      <c r="J166" s="65"/>
      <c r="K166" s="65"/>
      <c r="L166" s="65"/>
      <c r="M166" s="65"/>
      <c r="N166" s="65"/>
    </row>
    <row r="167" spans="1:14" ht="21.9" customHeight="1" x14ac:dyDescent="0.3">
      <c r="A167" s="65"/>
      <c r="B167" s="65"/>
      <c r="C167" s="65"/>
      <c r="D167" s="65"/>
      <c r="E167" s="65"/>
      <c r="F167" s="65"/>
      <c r="G167" s="65"/>
      <c r="H167" s="168"/>
      <c r="I167" s="65"/>
      <c r="J167" s="65"/>
      <c r="K167" s="65"/>
      <c r="L167" s="65"/>
      <c r="M167" s="65"/>
      <c r="N167" s="65"/>
    </row>
    <row r="168" spans="1:14" ht="21.9" customHeight="1" x14ac:dyDescent="0.3">
      <c r="A168" s="65"/>
      <c r="B168" s="65"/>
      <c r="C168" s="65"/>
      <c r="D168" s="65"/>
      <c r="E168" s="65"/>
      <c r="F168" s="65"/>
      <c r="G168" s="65"/>
      <c r="H168" s="168"/>
      <c r="I168" s="65"/>
      <c r="J168" s="65"/>
      <c r="K168" s="65"/>
      <c r="L168" s="65"/>
      <c r="M168" s="65"/>
      <c r="N168" s="65"/>
    </row>
    <row r="169" spans="1:14" ht="21.9" customHeight="1" x14ac:dyDescent="0.3">
      <c r="A169" s="65"/>
      <c r="B169" s="65"/>
      <c r="C169" s="65"/>
      <c r="D169" s="65"/>
      <c r="E169" s="65"/>
      <c r="F169" s="65"/>
      <c r="G169" s="65"/>
      <c r="H169" s="168"/>
      <c r="I169" s="65"/>
      <c r="J169" s="65"/>
      <c r="K169" s="65"/>
      <c r="L169" s="65"/>
      <c r="M169" s="65"/>
      <c r="N169" s="65"/>
    </row>
    <row r="170" spans="1:14" ht="21.9" customHeight="1" x14ac:dyDescent="0.3">
      <c r="A170" s="65"/>
      <c r="B170" s="65"/>
      <c r="C170" s="65"/>
      <c r="D170" s="65"/>
      <c r="E170" s="65"/>
      <c r="F170" s="65"/>
      <c r="G170" s="65"/>
      <c r="H170" s="168"/>
      <c r="I170" s="65"/>
      <c r="J170" s="65"/>
      <c r="K170" s="65"/>
      <c r="L170" s="65"/>
      <c r="M170" s="65"/>
      <c r="N170" s="65"/>
    </row>
    <row r="171" spans="1:14" ht="21.9" customHeight="1" x14ac:dyDescent="0.3">
      <c r="A171" s="65"/>
      <c r="B171" s="65"/>
      <c r="C171" s="65"/>
      <c r="D171" s="65"/>
      <c r="E171" s="65"/>
      <c r="F171" s="65"/>
      <c r="G171" s="65"/>
      <c r="H171" s="168"/>
      <c r="I171" s="65"/>
      <c r="J171" s="65"/>
      <c r="K171" s="65"/>
      <c r="L171" s="65"/>
      <c r="M171" s="65"/>
      <c r="N171" s="65"/>
    </row>
    <row r="172" spans="1:14" ht="21.9" customHeight="1" x14ac:dyDescent="0.3">
      <c r="A172" s="65"/>
      <c r="B172" s="65"/>
      <c r="C172" s="65"/>
      <c r="D172" s="65"/>
      <c r="E172" s="65"/>
      <c r="F172" s="65"/>
      <c r="G172" s="65"/>
      <c r="H172" s="168"/>
      <c r="I172" s="65"/>
      <c r="J172" s="65"/>
      <c r="K172" s="65"/>
      <c r="L172" s="65"/>
      <c r="M172" s="65"/>
      <c r="N172" s="65"/>
    </row>
    <row r="173" spans="1:14" ht="21.9" customHeight="1" x14ac:dyDescent="0.3">
      <c r="A173" s="65"/>
      <c r="B173" s="65"/>
      <c r="C173" s="65"/>
      <c r="D173" s="65"/>
      <c r="E173" s="65"/>
      <c r="F173" s="65"/>
      <c r="G173" s="65"/>
      <c r="H173" s="168"/>
      <c r="I173" s="65"/>
      <c r="J173" s="65"/>
      <c r="K173" s="65"/>
      <c r="L173" s="65"/>
      <c r="M173" s="65"/>
      <c r="N173" s="65"/>
    </row>
    <row r="174" spans="1:14" ht="21.9" customHeight="1" x14ac:dyDescent="0.3">
      <c r="A174" s="65"/>
      <c r="B174" s="65"/>
      <c r="C174" s="65"/>
      <c r="D174" s="65"/>
      <c r="E174" s="65"/>
      <c r="F174" s="65"/>
      <c r="G174" s="65"/>
      <c r="H174" s="168"/>
      <c r="I174" s="65"/>
      <c r="J174" s="65"/>
      <c r="K174" s="65"/>
      <c r="L174" s="65"/>
      <c r="M174" s="65"/>
      <c r="N174" s="65"/>
    </row>
    <row r="175" spans="1:14" ht="21.9" customHeight="1" x14ac:dyDescent="0.3">
      <c r="A175" s="65"/>
      <c r="B175" s="65"/>
      <c r="C175" s="65"/>
      <c r="D175" s="65"/>
      <c r="E175" s="65"/>
      <c r="F175" s="65"/>
      <c r="G175" s="65"/>
      <c r="H175" s="168"/>
      <c r="I175" s="65"/>
      <c r="J175" s="65"/>
      <c r="K175" s="65"/>
      <c r="L175" s="65"/>
      <c r="M175" s="65"/>
      <c r="N175" s="65"/>
    </row>
    <row r="176" spans="1:14" ht="21.9" customHeight="1" x14ac:dyDescent="0.3">
      <c r="A176" s="65"/>
      <c r="B176" s="65"/>
      <c r="C176" s="65"/>
      <c r="D176" s="65"/>
      <c r="E176" s="65"/>
      <c r="F176" s="65"/>
      <c r="G176" s="65"/>
      <c r="H176" s="168"/>
      <c r="I176" s="65"/>
      <c r="J176" s="65"/>
      <c r="K176" s="65"/>
      <c r="L176" s="65"/>
      <c r="M176" s="65"/>
      <c r="N176" s="65"/>
    </row>
    <row r="177" spans="1:14" ht="21.9" customHeight="1" x14ac:dyDescent="0.3">
      <c r="A177" s="65"/>
      <c r="B177" s="65"/>
      <c r="C177" s="65"/>
      <c r="D177" s="65"/>
      <c r="E177" s="65"/>
      <c r="F177" s="65"/>
      <c r="G177" s="65"/>
      <c r="H177" s="168"/>
      <c r="I177" s="65"/>
      <c r="J177" s="65"/>
      <c r="K177" s="65"/>
      <c r="L177" s="65"/>
      <c r="M177" s="65"/>
      <c r="N177" s="65"/>
    </row>
    <row r="178" spans="1:14" ht="21.9" customHeight="1" x14ac:dyDescent="0.3">
      <c r="A178" s="65"/>
      <c r="B178" s="65"/>
      <c r="C178" s="65"/>
      <c r="D178" s="65"/>
      <c r="E178" s="65"/>
      <c r="F178" s="65"/>
      <c r="G178" s="65"/>
      <c r="H178" s="168"/>
      <c r="I178" s="65"/>
      <c r="J178" s="65"/>
      <c r="K178" s="65"/>
      <c r="L178" s="65"/>
      <c r="M178" s="65"/>
      <c r="N178" s="65"/>
    </row>
    <row r="179" spans="1:14" ht="21.9" customHeight="1" x14ac:dyDescent="0.3">
      <c r="A179" s="65"/>
      <c r="B179" s="65"/>
      <c r="C179" s="65"/>
      <c r="D179" s="65"/>
      <c r="E179" s="65"/>
      <c r="F179" s="65"/>
      <c r="G179" s="65"/>
      <c r="H179" s="168"/>
      <c r="I179" s="65"/>
      <c r="J179" s="65"/>
      <c r="K179" s="65"/>
      <c r="L179" s="65"/>
      <c r="M179" s="65"/>
      <c r="N179" s="65"/>
    </row>
    <row r="180" spans="1:14" ht="21.9" customHeight="1" x14ac:dyDescent="0.3">
      <c r="A180" s="65"/>
      <c r="B180" s="65"/>
      <c r="C180" s="65"/>
      <c r="D180" s="65"/>
      <c r="E180" s="65"/>
      <c r="F180" s="65"/>
      <c r="G180" s="65"/>
      <c r="H180" s="168"/>
      <c r="I180" s="65"/>
      <c r="J180" s="65"/>
      <c r="K180" s="65"/>
      <c r="L180" s="65"/>
      <c r="M180" s="65"/>
      <c r="N180" s="65"/>
    </row>
    <row r="181" spans="1:14" ht="21.9" customHeight="1" x14ac:dyDescent="0.3">
      <c r="A181" s="65"/>
      <c r="B181" s="65"/>
      <c r="C181" s="65"/>
      <c r="D181" s="65"/>
      <c r="E181" s="65"/>
      <c r="F181" s="65"/>
      <c r="G181" s="65"/>
      <c r="H181" s="168"/>
      <c r="I181" s="65"/>
      <c r="J181" s="65"/>
      <c r="K181" s="65"/>
      <c r="L181" s="65"/>
      <c r="M181" s="65"/>
      <c r="N181" s="65"/>
    </row>
    <row r="182" spans="1:14" ht="21.9" customHeight="1" x14ac:dyDescent="0.3">
      <c r="A182" s="65"/>
      <c r="B182" s="65"/>
      <c r="C182" s="65"/>
      <c r="D182" s="65"/>
      <c r="E182" s="65"/>
      <c r="F182" s="65"/>
      <c r="G182" s="65"/>
      <c r="H182" s="168"/>
      <c r="I182" s="65"/>
      <c r="J182" s="65"/>
      <c r="K182" s="65"/>
      <c r="L182" s="65"/>
      <c r="M182" s="65"/>
      <c r="N182" s="65"/>
    </row>
    <row r="183" spans="1:14" ht="21.9" customHeight="1" x14ac:dyDescent="0.3">
      <c r="A183" s="65"/>
      <c r="B183" s="65"/>
      <c r="C183" s="65"/>
      <c r="D183" s="65"/>
      <c r="E183" s="65"/>
      <c r="F183" s="65"/>
      <c r="G183" s="65"/>
      <c r="H183" s="168"/>
      <c r="I183" s="65"/>
      <c r="J183" s="65"/>
      <c r="K183" s="65"/>
      <c r="L183" s="65"/>
      <c r="M183" s="65"/>
      <c r="N183" s="65"/>
    </row>
    <row r="184" spans="1:14" ht="21.9" customHeight="1" x14ac:dyDescent="0.3">
      <c r="A184" s="65"/>
      <c r="B184" s="65"/>
      <c r="C184" s="65"/>
      <c r="D184" s="65"/>
      <c r="E184" s="65"/>
      <c r="F184" s="65"/>
      <c r="G184" s="65"/>
      <c r="H184" s="168"/>
      <c r="I184" s="65"/>
      <c r="J184" s="65"/>
      <c r="K184" s="65"/>
      <c r="L184" s="65"/>
      <c r="M184" s="65"/>
      <c r="N184" s="65"/>
    </row>
    <row r="185" spans="1:14" ht="21.9" customHeight="1" x14ac:dyDescent="0.3">
      <c r="A185" s="65"/>
      <c r="B185" s="65"/>
      <c r="C185" s="65"/>
      <c r="D185" s="65"/>
      <c r="E185" s="65"/>
      <c r="F185" s="65"/>
      <c r="G185" s="65"/>
      <c r="H185" s="168"/>
      <c r="I185" s="65"/>
      <c r="J185" s="65"/>
      <c r="K185" s="65"/>
      <c r="L185" s="65"/>
      <c r="M185" s="65"/>
      <c r="N185" s="65"/>
    </row>
    <row r="186" spans="1:14" ht="21.9" customHeight="1" x14ac:dyDescent="0.3">
      <c r="A186" s="65"/>
      <c r="B186" s="65"/>
      <c r="C186" s="65"/>
      <c r="D186" s="65"/>
      <c r="E186" s="65"/>
      <c r="F186" s="65"/>
      <c r="G186" s="65"/>
      <c r="H186" s="168"/>
      <c r="I186" s="65"/>
      <c r="J186" s="65"/>
      <c r="K186" s="65"/>
      <c r="L186" s="65"/>
      <c r="M186" s="65"/>
      <c r="N186" s="65"/>
    </row>
    <row r="187" spans="1:14" ht="21.9" customHeight="1" x14ac:dyDescent="0.3">
      <c r="A187" s="65"/>
      <c r="B187" s="65"/>
      <c r="C187" s="65"/>
      <c r="D187" s="65"/>
      <c r="E187" s="65"/>
      <c r="F187" s="65"/>
      <c r="G187" s="65"/>
      <c r="H187" s="168"/>
      <c r="I187" s="65"/>
      <c r="J187" s="65"/>
      <c r="K187" s="65"/>
      <c r="L187" s="65"/>
      <c r="M187" s="65"/>
      <c r="N187" s="65"/>
    </row>
    <row r="188" spans="1:14" ht="21.9" customHeight="1" x14ac:dyDescent="0.3">
      <c r="A188" s="65"/>
      <c r="B188" s="65"/>
      <c r="C188" s="65"/>
      <c r="D188" s="65"/>
      <c r="E188" s="65"/>
      <c r="F188" s="65"/>
      <c r="G188" s="65"/>
      <c r="H188" s="168"/>
      <c r="I188" s="65"/>
      <c r="J188" s="65"/>
      <c r="K188" s="65"/>
      <c r="L188" s="65"/>
      <c r="M188" s="65"/>
      <c r="N188" s="65"/>
    </row>
    <row r="189" spans="1:14" ht="21.9" customHeight="1" x14ac:dyDescent="0.3">
      <c r="A189" s="65"/>
      <c r="B189" s="65"/>
      <c r="C189" s="65"/>
      <c r="D189" s="65"/>
      <c r="E189" s="65"/>
      <c r="F189" s="65"/>
      <c r="G189" s="65"/>
      <c r="H189" s="168"/>
      <c r="I189" s="65"/>
      <c r="J189" s="65"/>
      <c r="K189" s="65"/>
      <c r="L189" s="65"/>
      <c r="M189" s="65"/>
      <c r="N189" s="65"/>
    </row>
    <row r="190" spans="1:14" ht="21.9" customHeight="1" x14ac:dyDescent="0.3">
      <c r="A190" s="65"/>
      <c r="B190" s="65"/>
      <c r="C190" s="65"/>
      <c r="D190" s="65"/>
      <c r="E190" s="65"/>
      <c r="F190" s="65"/>
      <c r="G190" s="65"/>
      <c r="H190" s="168"/>
      <c r="I190" s="65"/>
      <c r="J190" s="65"/>
      <c r="K190" s="65"/>
      <c r="L190" s="65"/>
      <c r="M190" s="65"/>
      <c r="N190" s="65"/>
    </row>
    <row r="191" spans="1:14" ht="21.9" customHeight="1" x14ac:dyDescent="0.3">
      <c r="A191" s="65"/>
      <c r="B191" s="65"/>
      <c r="C191" s="65"/>
      <c r="D191" s="65"/>
      <c r="E191" s="65"/>
      <c r="F191" s="65"/>
      <c r="G191" s="65"/>
      <c r="H191" s="168"/>
      <c r="I191" s="65"/>
      <c r="J191" s="65"/>
      <c r="K191" s="65"/>
      <c r="L191" s="65"/>
      <c r="M191" s="65"/>
      <c r="N191" s="65"/>
    </row>
    <row r="192" spans="1:14" ht="21.9" customHeight="1" x14ac:dyDescent="0.3">
      <c r="A192" s="65"/>
      <c r="B192" s="65"/>
      <c r="C192" s="65"/>
      <c r="D192" s="65"/>
      <c r="E192" s="65"/>
      <c r="F192" s="65"/>
      <c r="G192" s="65"/>
      <c r="H192" s="168"/>
      <c r="I192" s="65"/>
      <c r="J192" s="65"/>
      <c r="K192" s="65"/>
      <c r="L192" s="65"/>
      <c r="M192" s="65"/>
      <c r="N192" s="65"/>
    </row>
    <row r="193" spans="1:14" ht="21.9" customHeight="1" x14ac:dyDescent="0.3">
      <c r="A193" s="65"/>
      <c r="B193" s="65"/>
      <c r="C193" s="65"/>
      <c r="D193" s="65"/>
      <c r="E193" s="65"/>
      <c r="F193" s="65"/>
      <c r="G193" s="65"/>
      <c r="H193" s="168"/>
      <c r="I193" s="65"/>
      <c r="J193" s="65"/>
      <c r="K193" s="65"/>
      <c r="L193" s="65"/>
      <c r="M193" s="65"/>
      <c r="N193" s="65"/>
    </row>
    <row r="194" spans="1:14" ht="21.9" customHeight="1" x14ac:dyDescent="0.3">
      <c r="A194" s="65"/>
      <c r="B194" s="65"/>
      <c r="C194" s="65"/>
      <c r="D194" s="65"/>
      <c r="E194" s="65"/>
      <c r="F194" s="65"/>
      <c r="G194" s="65"/>
      <c r="H194" s="168"/>
      <c r="I194" s="65"/>
      <c r="J194" s="65"/>
      <c r="K194" s="65"/>
      <c r="L194" s="65"/>
      <c r="M194" s="65"/>
      <c r="N194" s="65"/>
    </row>
    <row r="195" spans="1:14" ht="21.9" customHeight="1" x14ac:dyDescent="0.3">
      <c r="A195" s="65"/>
      <c r="B195" s="65"/>
      <c r="C195" s="65"/>
      <c r="D195" s="65"/>
      <c r="E195" s="65"/>
      <c r="F195" s="65"/>
      <c r="G195" s="65"/>
      <c r="H195" s="168"/>
      <c r="I195" s="65"/>
      <c r="J195" s="65"/>
      <c r="K195" s="65"/>
      <c r="L195" s="65"/>
      <c r="M195" s="65"/>
      <c r="N195" s="65"/>
    </row>
    <row r="196" spans="1:14" ht="21.9" customHeight="1" x14ac:dyDescent="0.3">
      <c r="A196" s="65"/>
      <c r="B196" s="65"/>
      <c r="C196" s="65"/>
      <c r="D196" s="65"/>
      <c r="E196" s="65"/>
      <c r="F196" s="65"/>
      <c r="G196" s="65"/>
      <c r="H196" s="168"/>
      <c r="I196" s="65"/>
      <c r="J196" s="65"/>
      <c r="K196" s="65"/>
      <c r="L196" s="65"/>
      <c r="M196" s="65"/>
      <c r="N196" s="65"/>
    </row>
    <row r="197" spans="1:14" ht="21.9" customHeight="1" x14ac:dyDescent="0.3">
      <c r="A197" s="65"/>
      <c r="B197" s="65"/>
      <c r="C197" s="65"/>
      <c r="D197" s="65"/>
      <c r="E197" s="65"/>
      <c r="F197" s="65"/>
      <c r="G197" s="65"/>
      <c r="H197" s="168"/>
      <c r="I197" s="65"/>
      <c r="J197" s="65"/>
      <c r="K197" s="65"/>
      <c r="L197" s="65"/>
      <c r="M197" s="65"/>
      <c r="N197" s="65"/>
    </row>
    <row r="198" spans="1:14" ht="21.9" customHeight="1" x14ac:dyDescent="0.3">
      <c r="A198" s="65"/>
      <c r="B198" s="65"/>
      <c r="C198" s="65"/>
      <c r="D198" s="65"/>
      <c r="E198" s="65"/>
      <c r="F198" s="65"/>
      <c r="G198" s="65"/>
      <c r="H198" s="168"/>
      <c r="I198" s="65"/>
      <c r="J198" s="65"/>
      <c r="K198" s="65"/>
      <c r="L198" s="65"/>
      <c r="M198" s="65"/>
      <c r="N198" s="65"/>
    </row>
    <row r="199" spans="1:14" ht="21.9" customHeight="1" x14ac:dyDescent="0.3">
      <c r="A199" s="65"/>
      <c r="B199" s="65"/>
      <c r="C199" s="65"/>
      <c r="D199" s="65"/>
      <c r="E199" s="65"/>
      <c r="F199" s="65"/>
      <c r="G199" s="65"/>
      <c r="H199" s="168"/>
      <c r="I199" s="65"/>
      <c r="J199" s="65"/>
      <c r="K199" s="65"/>
      <c r="L199" s="65"/>
      <c r="M199" s="65"/>
      <c r="N199" s="65"/>
    </row>
    <row r="200" spans="1:14" ht="21.9" customHeight="1" x14ac:dyDescent="0.3">
      <c r="A200" s="65"/>
      <c r="B200" s="65"/>
      <c r="C200" s="65"/>
      <c r="D200" s="65"/>
      <c r="E200" s="65"/>
      <c r="F200" s="65"/>
      <c r="G200" s="65"/>
      <c r="H200" s="168"/>
      <c r="I200" s="65"/>
      <c r="J200" s="65"/>
      <c r="K200" s="65"/>
      <c r="L200" s="65"/>
      <c r="M200" s="65"/>
      <c r="N200" s="65"/>
    </row>
    <row r="201" spans="1:14" ht="21.9" customHeight="1" x14ac:dyDescent="0.3">
      <c r="A201" s="65"/>
      <c r="B201" s="65"/>
      <c r="C201" s="65"/>
      <c r="D201" s="65"/>
      <c r="E201" s="65"/>
      <c r="F201" s="65"/>
      <c r="G201" s="65"/>
      <c r="H201" s="168"/>
      <c r="I201" s="65"/>
      <c r="J201" s="65"/>
      <c r="K201" s="65"/>
      <c r="L201" s="65"/>
      <c r="M201" s="65"/>
      <c r="N201" s="65"/>
    </row>
    <row r="202" spans="1:14" ht="21.9" customHeight="1" x14ac:dyDescent="0.3">
      <c r="A202" s="65"/>
      <c r="B202" s="65"/>
      <c r="C202" s="65"/>
      <c r="D202" s="65"/>
      <c r="E202" s="65"/>
      <c r="F202" s="65"/>
      <c r="G202" s="65"/>
      <c r="H202" s="168"/>
      <c r="I202" s="65"/>
      <c r="J202" s="65"/>
      <c r="K202" s="65"/>
      <c r="L202" s="65"/>
      <c r="M202" s="65"/>
      <c r="N202" s="65"/>
    </row>
    <row r="203" spans="1:14" ht="21.9" customHeight="1" x14ac:dyDescent="0.3">
      <c r="A203" s="65"/>
      <c r="B203" s="65"/>
      <c r="C203" s="65"/>
      <c r="D203" s="65"/>
      <c r="E203" s="65"/>
      <c r="F203" s="65"/>
      <c r="G203" s="65"/>
      <c r="H203" s="168"/>
      <c r="I203" s="65"/>
      <c r="J203" s="65"/>
      <c r="K203" s="65"/>
      <c r="L203" s="65"/>
      <c r="M203" s="65"/>
      <c r="N203" s="65"/>
    </row>
    <row r="204" spans="1:14" ht="21.9" customHeight="1" x14ac:dyDescent="0.3">
      <c r="A204" s="65"/>
      <c r="B204" s="65"/>
      <c r="C204" s="65"/>
      <c r="D204" s="65"/>
      <c r="E204" s="65"/>
      <c r="F204" s="65"/>
      <c r="G204" s="65"/>
      <c r="H204" s="168"/>
      <c r="I204" s="65"/>
      <c r="J204" s="65"/>
      <c r="K204" s="65"/>
      <c r="L204" s="65"/>
      <c r="M204" s="65"/>
      <c r="N204" s="65"/>
    </row>
    <row r="205" spans="1:14" ht="21.9" customHeight="1" x14ac:dyDescent="0.3">
      <c r="A205" s="65"/>
      <c r="B205" s="65"/>
      <c r="C205" s="65"/>
      <c r="D205" s="65"/>
      <c r="E205" s="65"/>
      <c r="F205" s="65"/>
      <c r="G205" s="65"/>
      <c r="H205" s="168"/>
      <c r="I205" s="65"/>
      <c r="J205" s="65"/>
      <c r="K205" s="65"/>
      <c r="L205" s="65"/>
      <c r="M205" s="65"/>
      <c r="N205" s="65"/>
    </row>
    <row r="206" spans="1:14" ht="21.9" customHeight="1" x14ac:dyDescent="0.3">
      <c r="A206" s="65"/>
      <c r="B206" s="65"/>
      <c r="C206" s="65"/>
      <c r="D206" s="65"/>
      <c r="E206" s="65"/>
      <c r="F206" s="65"/>
      <c r="G206" s="65"/>
      <c r="H206" s="168"/>
      <c r="I206" s="65"/>
      <c r="J206" s="65"/>
      <c r="K206" s="65"/>
      <c r="L206" s="65"/>
      <c r="M206" s="65"/>
      <c r="N206" s="65"/>
    </row>
    <row r="207" spans="1:14" ht="21.9" customHeight="1" x14ac:dyDescent="0.3">
      <c r="A207" s="65"/>
      <c r="B207" s="65"/>
      <c r="C207" s="65"/>
      <c r="D207" s="65"/>
      <c r="E207" s="65"/>
      <c r="F207" s="65"/>
      <c r="G207" s="65"/>
      <c r="H207" s="168"/>
      <c r="I207" s="65"/>
      <c r="J207" s="65"/>
      <c r="K207" s="65"/>
      <c r="L207" s="65"/>
      <c r="M207" s="65"/>
      <c r="N207" s="65"/>
    </row>
    <row r="208" spans="1:14" ht="21.9" customHeight="1" x14ac:dyDescent="0.3">
      <c r="A208" s="65"/>
      <c r="B208" s="65"/>
      <c r="C208" s="65"/>
      <c r="D208" s="65"/>
      <c r="E208" s="65"/>
      <c r="F208" s="65"/>
      <c r="G208" s="65"/>
      <c r="H208" s="168"/>
      <c r="I208" s="65"/>
      <c r="J208" s="65"/>
      <c r="K208" s="65"/>
      <c r="L208" s="65"/>
      <c r="M208" s="65"/>
      <c r="N208" s="65"/>
    </row>
    <row r="209" spans="1:14" ht="21.9" customHeight="1" x14ac:dyDescent="0.3">
      <c r="A209" s="65"/>
      <c r="B209" s="65"/>
      <c r="C209" s="65"/>
      <c r="D209" s="65"/>
      <c r="E209" s="65"/>
      <c r="F209" s="65"/>
      <c r="G209" s="65"/>
      <c r="H209" s="168"/>
      <c r="I209" s="65"/>
      <c r="J209" s="65"/>
      <c r="K209" s="65"/>
      <c r="L209" s="65"/>
      <c r="M209" s="65"/>
      <c r="N209" s="65"/>
    </row>
    <row r="210" spans="1:14" ht="21.9" customHeight="1" x14ac:dyDescent="0.3">
      <c r="A210" s="65"/>
      <c r="B210" s="65"/>
      <c r="C210" s="65"/>
      <c r="D210" s="65"/>
      <c r="E210" s="65"/>
      <c r="F210" s="65"/>
      <c r="G210" s="65"/>
      <c r="H210" s="168"/>
      <c r="I210" s="65"/>
      <c r="J210" s="65"/>
      <c r="K210" s="65"/>
      <c r="L210" s="65"/>
      <c r="M210" s="65"/>
      <c r="N210" s="65"/>
    </row>
    <row r="211" spans="1:14" ht="21.9" customHeight="1" x14ac:dyDescent="0.3">
      <c r="A211" s="65"/>
      <c r="B211" s="65"/>
      <c r="C211" s="65"/>
      <c r="D211" s="65"/>
      <c r="E211" s="65"/>
      <c r="F211" s="65"/>
      <c r="G211" s="65"/>
      <c r="H211" s="168"/>
      <c r="I211" s="65"/>
      <c r="J211" s="65"/>
      <c r="K211" s="65"/>
      <c r="L211" s="65"/>
      <c r="M211" s="65"/>
      <c r="N211" s="65"/>
    </row>
    <row r="212" spans="1:14" ht="21.9" customHeight="1" x14ac:dyDescent="0.3">
      <c r="A212" s="65"/>
      <c r="B212" s="65"/>
      <c r="C212" s="65"/>
      <c r="D212" s="65"/>
      <c r="E212" s="65"/>
      <c r="F212" s="65"/>
      <c r="G212" s="65"/>
      <c r="H212" s="168"/>
      <c r="I212" s="65"/>
      <c r="J212" s="65"/>
      <c r="K212" s="65"/>
      <c r="L212" s="65"/>
      <c r="M212" s="65"/>
      <c r="N212" s="65"/>
    </row>
    <row r="213" spans="1:14" ht="21.9" customHeight="1" x14ac:dyDescent="0.3">
      <c r="A213" s="65"/>
      <c r="B213" s="65"/>
      <c r="C213" s="65"/>
      <c r="D213" s="65"/>
      <c r="E213" s="65"/>
      <c r="F213" s="65"/>
      <c r="G213" s="65"/>
      <c r="H213" s="168"/>
      <c r="I213" s="65"/>
      <c r="J213" s="65"/>
      <c r="K213" s="65"/>
      <c r="L213" s="65"/>
      <c r="M213" s="65"/>
      <c r="N213" s="65"/>
    </row>
    <row r="214" spans="1:14" ht="21.9" customHeight="1" x14ac:dyDescent="0.3">
      <c r="A214" s="65"/>
      <c r="B214" s="65"/>
      <c r="C214" s="65"/>
      <c r="D214" s="65"/>
      <c r="E214" s="65"/>
      <c r="F214" s="65"/>
      <c r="G214" s="65"/>
      <c r="H214" s="168"/>
      <c r="I214" s="65"/>
      <c r="J214" s="65"/>
      <c r="K214" s="65"/>
      <c r="L214" s="65"/>
      <c r="M214" s="65"/>
      <c r="N214" s="65"/>
    </row>
    <row r="215" spans="1:14" ht="21.9" customHeight="1" x14ac:dyDescent="0.3">
      <c r="A215" s="65"/>
      <c r="B215" s="65"/>
      <c r="C215" s="65"/>
      <c r="D215" s="65"/>
      <c r="E215" s="65"/>
      <c r="F215" s="65"/>
      <c r="G215" s="65"/>
      <c r="H215" s="168"/>
      <c r="I215" s="65"/>
      <c r="J215" s="65"/>
      <c r="K215" s="65"/>
      <c r="L215" s="65"/>
      <c r="M215" s="65"/>
      <c r="N215" s="65"/>
    </row>
    <row r="216" spans="1:14" ht="21.9" customHeight="1" x14ac:dyDescent="0.3">
      <c r="A216" s="65"/>
      <c r="B216" s="65"/>
      <c r="C216" s="65"/>
      <c r="D216" s="65"/>
      <c r="E216" s="65"/>
      <c r="F216" s="65"/>
      <c r="G216" s="65"/>
      <c r="H216" s="168"/>
      <c r="I216" s="65"/>
      <c r="J216" s="65"/>
      <c r="K216" s="65"/>
      <c r="L216" s="65"/>
      <c r="M216" s="65"/>
      <c r="N216" s="65"/>
    </row>
    <row r="217" spans="1:14" ht="21.9" customHeight="1" x14ac:dyDescent="0.3">
      <c r="A217" s="65"/>
      <c r="B217" s="65"/>
      <c r="C217" s="65"/>
      <c r="D217" s="65"/>
      <c r="E217" s="65"/>
      <c r="F217" s="65"/>
      <c r="G217" s="65"/>
      <c r="H217" s="168"/>
      <c r="I217" s="65"/>
      <c r="J217" s="65"/>
      <c r="K217" s="65"/>
      <c r="L217" s="65"/>
      <c r="M217" s="65"/>
      <c r="N217" s="65"/>
    </row>
    <row r="218" spans="1:14" ht="21.9" customHeight="1" x14ac:dyDescent="0.3">
      <c r="A218" s="65"/>
      <c r="B218" s="65"/>
      <c r="C218" s="65"/>
      <c r="D218" s="65"/>
      <c r="E218" s="65"/>
      <c r="F218" s="65"/>
      <c r="G218" s="65"/>
      <c r="H218" s="168"/>
      <c r="I218" s="65"/>
      <c r="J218" s="65"/>
      <c r="K218" s="65"/>
      <c r="L218" s="65"/>
      <c r="M218" s="65"/>
      <c r="N218" s="65"/>
    </row>
    <row r="219" spans="1:14" ht="21.9" customHeight="1" x14ac:dyDescent="0.3">
      <c r="A219" s="65"/>
      <c r="B219" s="65"/>
      <c r="C219" s="65"/>
      <c r="D219" s="65"/>
      <c r="E219" s="65"/>
      <c r="F219" s="65"/>
      <c r="G219" s="65"/>
      <c r="H219" s="168"/>
      <c r="I219" s="65"/>
      <c r="J219" s="65"/>
      <c r="K219" s="65"/>
      <c r="L219" s="65"/>
      <c r="M219" s="65"/>
      <c r="N219" s="65"/>
    </row>
    <row r="220" spans="1:14" ht="21.9" customHeight="1" x14ac:dyDescent="0.3">
      <c r="A220" s="65"/>
      <c r="B220" s="65"/>
      <c r="C220" s="65"/>
      <c r="D220" s="65"/>
      <c r="E220" s="65"/>
      <c r="F220" s="65"/>
      <c r="G220" s="65"/>
      <c r="H220" s="168"/>
      <c r="I220" s="65"/>
      <c r="J220" s="65"/>
      <c r="K220" s="65"/>
      <c r="L220" s="65"/>
      <c r="M220" s="65"/>
      <c r="N220" s="65"/>
    </row>
    <row r="221" spans="1:14" ht="21.9" customHeight="1" x14ac:dyDescent="0.3">
      <c r="A221" s="65"/>
      <c r="B221" s="65"/>
      <c r="C221" s="65"/>
      <c r="D221" s="65"/>
      <c r="E221" s="65"/>
      <c r="F221" s="65"/>
      <c r="G221" s="65"/>
      <c r="H221" s="168"/>
      <c r="I221" s="65"/>
      <c r="J221" s="65"/>
      <c r="K221" s="65"/>
      <c r="L221" s="65"/>
      <c r="M221" s="65"/>
      <c r="N221" s="65"/>
    </row>
    <row r="222" spans="1:14" ht="21.9" customHeight="1" x14ac:dyDescent="0.3">
      <c r="A222" s="65"/>
      <c r="B222" s="65"/>
      <c r="C222" s="65"/>
      <c r="D222" s="65"/>
      <c r="E222" s="65"/>
      <c r="F222" s="65"/>
      <c r="G222" s="65"/>
      <c r="H222" s="168"/>
      <c r="I222" s="65"/>
      <c r="J222" s="65"/>
      <c r="K222" s="65"/>
      <c r="L222" s="65"/>
      <c r="M222" s="65"/>
      <c r="N222" s="65"/>
    </row>
    <row r="223" spans="1:14" ht="21.9" customHeight="1" x14ac:dyDescent="0.3">
      <c r="A223" s="65"/>
      <c r="B223" s="65"/>
      <c r="C223" s="65"/>
      <c r="D223" s="65"/>
      <c r="E223" s="65"/>
      <c r="F223" s="65"/>
      <c r="G223" s="65"/>
      <c r="H223" s="168"/>
      <c r="I223" s="65"/>
      <c r="J223" s="65"/>
      <c r="K223" s="65"/>
      <c r="L223" s="65"/>
      <c r="M223" s="65"/>
      <c r="N223" s="65"/>
    </row>
    <row r="224" spans="1:14" ht="21.9" customHeight="1" x14ac:dyDescent="0.3">
      <c r="A224" s="65"/>
      <c r="B224" s="65"/>
      <c r="C224" s="65"/>
      <c r="D224" s="65"/>
      <c r="E224" s="65"/>
      <c r="F224" s="65"/>
      <c r="G224" s="65"/>
      <c r="H224" s="168"/>
      <c r="I224" s="65"/>
      <c r="J224" s="65"/>
      <c r="K224" s="65"/>
      <c r="L224" s="65"/>
      <c r="M224" s="65"/>
      <c r="N224" s="65"/>
    </row>
    <row r="225" spans="1:14" ht="21.9" customHeight="1" x14ac:dyDescent="0.3">
      <c r="A225" s="65"/>
      <c r="B225" s="65"/>
      <c r="C225" s="65"/>
      <c r="D225" s="65"/>
      <c r="E225" s="65"/>
      <c r="F225" s="65"/>
      <c r="G225" s="65"/>
      <c r="H225" s="168"/>
      <c r="I225" s="65"/>
      <c r="J225" s="65"/>
      <c r="K225" s="65"/>
      <c r="L225" s="65"/>
      <c r="M225" s="65"/>
      <c r="N225" s="65"/>
    </row>
    <row r="226" spans="1:14" ht="21.9" customHeight="1" x14ac:dyDescent="0.3">
      <c r="A226" s="65"/>
      <c r="B226" s="65"/>
      <c r="C226" s="65"/>
      <c r="D226" s="65"/>
      <c r="E226" s="65"/>
      <c r="F226" s="65"/>
      <c r="G226" s="65"/>
      <c r="H226" s="168"/>
      <c r="I226" s="65"/>
      <c r="J226" s="65"/>
      <c r="K226" s="65"/>
      <c r="L226" s="65"/>
      <c r="M226" s="65"/>
      <c r="N226" s="65"/>
    </row>
    <row r="227" spans="1:14" ht="21.9" customHeight="1" x14ac:dyDescent="0.3">
      <c r="A227" s="65"/>
      <c r="B227" s="65"/>
      <c r="C227" s="65"/>
      <c r="D227" s="65"/>
      <c r="E227" s="65"/>
      <c r="F227" s="65"/>
      <c r="G227" s="65"/>
      <c r="H227" s="168"/>
      <c r="I227" s="65"/>
      <c r="J227" s="65"/>
      <c r="K227" s="65"/>
      <c r="L227" s="65"/>
      <c r="M227" s="65"/>
      <c r="N227" s="65"/>
    </row>
    <row r="228" spans="1:14" ht="21.9" customHeight="1" x14ac:dyDescent="0.3">
      <c r="A228" s="65"/>
      <c r="B228" s="65"/>
      <c r="C228" s="65"/>
      <c r="D228" s="65"/>
      <c r="E228" s="65"/>
      <c r="F228" s="65"/>
      <c r="G228" s="65"/>
      <c r="H228" s="168"/>
      <c r="I228" s="65"/>
      <c r="J228" s="65"/>
      <c r="K228" s="65"/>
      <c r="L228" s="65"/>
      <c r="M228" s="65"/>
      <c r="N228" s="65"/>
    </row>
    <row r="229" spans="1:14" ht="21.9" customHeight="1" x14ac:dyDescent="0.3">
      <c r="A229" s="65"/>
      <c r="B229" s="65"/>
      <c r="C229" s="65"/>
      <c r="D229" s="65"/>
      <c r="E229" s="65"/>
      <c r="F229" s="65"/>
      <c r="G229" s="65"/>
      <c r="H229" s="168"/>
      <c r="I229" s="65"/>
      <c r="J229" s="65"/>
      <c r="K229" s="65"/>
      <c r="L229" s="65"/>
      <c r="M229" s="65"/>
      <c r="N229" s="65"/>
    </row>
    <row r="230" spans="1:14" ht="21.9" customHeight="1" x14ac:dyDescent="0.3">
      <c r="A230" s="65"/>
      <c r="B230" s="65"/>
      <c r="C230" s="65"/>
      <c r="D230" s="65"/>
      <c r="E230" s="65"/>
      <c r="F230" s="65"/>
      <c r="G230" s="65"/>
      <c r="H230" s="168"/>
      <c r="I230" s="65"/>
      <c r="J230" s="65"/>
      <c r="K230" s="65"/>
      <c r="L230" s="65"/>
      <c r="M230" s="65"/>
      <c r="N230" s="65"/>
    </row>
    <row r="231" spans="1:14" ht="21.9" customHeight="1" x14ac:dyDescent="0.3">
      <c r="A231" s="65"/>
      <c r="B231" s="65"/>
      <c r="C231" s="65"/>
      <c r="D231" s="65"/>
      <c r="E231" s="65"/>
      <c r="F231" s="65"/>
      <c r="G231" s="65"/>
      <c r="H231" s="168"/>
      <c r="I231" s="65"/>
      <c r="J231" s="65"/>
      <c r="K231" s="65"/>
      <c r="L231" s="65"/>
      <c r="M231" s="65"/>
      <c r="N231" s="65"/>
    </row>
    <row r="232" spans="1:14" ht="21.9" customHeight="1" x14ac:dyDescent="0.3">
      <c r="A232" s="65"/>
      <c r="B232" s="65"/>
      <c r="C232" s="65"/>
      <c r="D232" s="65"/>
      <c r="E232" s="65"/>
      <c r="F232" s="65"/>
      <c r="G232" s="65"/>
      <c r="H232" s="168"/>
      <c r="I232" s="65"/>
      <c r="J232" s="65"/>
      <c r="K232" s="65"/>
      <c r="L232" s="65"/>
      <c r="M232" s="65"/>
      <c r="N232" s="65"/>
    </row>
    <row r="233" spans="1:14" ht="21.9" customHeight="1" x14ac:dyDescent="0.3">
      <c r="A233" s="65"/>
      <c r="B233" s="65"/>
      <c r="C233" s="65"/>
      <c r="D233" s="65"/>
      <c r="E233" s="65"/>
      <c r="F233" s="65"/>
      <c r="G233" s="65"/>
      <c r="H233" s="168"/>
      <c r="I233" s="65"/>
      <c r="J233" s="65"/>
      <c r="K233" s="65"/>
      <c r="L233" s="65"/>
      <c r="M233" s="65"/>
      <c r="N233" s="65"/>
    </row>
    <row r="234" spans="1:14" ht="21.9" customHeight="1" x14ac:dyDescent="0.3">
      <c r="A234" s="65"/>
      <c r="B234" s="65"/>
      <c r="C234" s="65"/>
      <c r="D234" s="65"/>
      <c r="E234" s="65"/>
      <c r="F234" s="65"/>
      <c r="G234" s="65"/>
      <c r="H234" s="168"/>
      <c r="I234" s="65"/>
      <c r="J234" s="65"/>
      <c r="K234" s="65"/>
      <c r="L234" s="65"/>
      <c r="M234" s="65"/>
      <c r="N234" s="65"/>
    </row>
    <row r="235" spans="1:14" ht="21.9" customHeight="1" x14ac:dyDescent="0.3">
      <c r="A235" s="65"/>
      <c r="B235" s="65"/>
      <c r="C235" s="65"/>
      <c r="D235" s="65"/>
      <c r="E235" s="65"/>
      <c r="F235" s="65"/>
      <c r="G235" s="65"/>
      <c r="H235" s="168"/>
      <c r="I235" s="65"/>
      <c r="J235" s="65"/>
      <c r="K235" s="65"/>
      <c r="L235" s="65"/>
      <c r="M235" s="65"/>
      <c r="N235" s="65"/>
    </row>
    <row r="236" spans="1:14" ht="21.9" customHeight="1" x14ac:dyDescent="0.3">
      <c r="A236" s="65"/>
      <c r="B236" s="65"/>
      <c r="C236" s="65"/>
      <c r="D236" s="65"/>
      <c r="E236" s="65"/>
      <c r="F236" s="65"/>
      <c r="G236" s="65"/>
      <c r="H236" s="168"/>
      <c r="I236" s="65"/>
      <c r="J236" s="65"/>
      <c r="K236" s="65"/>
      <c r="L236" s="65"/>
      <c r="M236" s="65"/>
      <c r="N236" s="65"/>
    </row>
    <row r="237" spans="1:14" ht="21.9" customHeight="1" x14ac:dyDescent="0.3">
      <c r="A237" s="65"/>
      <c r="B237" s="65"/>
      <c r="C237" s="65"/>
      <c r="D237" s="65"/>
      <c r="E237" s="65"/>
      <c r="F237" s="65"/>
      <c r="G237" s="65"/>
      <c r="H237" s="168"/>
      <c r="I237" s="65"/>
      <c r="J237" s="65"/>
      <c r="K237" s="65"/>
      <c r="L237" s="65"/>
      <c r="M237" s="65"/>
      <c r="N237" s="65"/>
    </row>
    <row r="238" spans="1:14" ht="21.9" customHeight="1" x14ac:dyDescent="0.3">
      <c r="A238" s="65"/>
      <c r="B238" s="65"/>
      <c r="C238" s="65"/>
      <c r="D238" s="65"/>
      <c r="E238" s="65"/>
      <c r="F238" s="65"/>
      <c r="G238" s="65"/>
      <c r="H238" s="168"/>
      <c r="I238" s="65"/>
      <c r="J238" s="65"/>
      <c r="K238" s="65"/>
      <c r="L238" s="65"/>
      <c r="M238" s="65"/>
      <c r="N238" s="65"/>
    </row>
    <row r="239" spans="1:14" ht="21.9" customHeight="1" x14ac:dyDescent="0.3">
      <c r="A239" s="65"/>
      <c r="B239" s="65"/>
      <c r="C239" s="65"/>
      <c r="D239" s="65"/>
      <c r="E239" s="65"/>
      <c r="F239" s="65"/>
      <c r="G239" s="65"/>
      <c r="H239" s="168"/>
      <c r="I239" s="65"/>
      <c r="J239" s="65"/>
      <c r="K239" s="65"/>
      <c r="L239" s="65"/>
      <c r="M239" s="65"/>
      <c r="N239" s="65"/>
    </row>
    <row r="240" spans="1:14" ht="21.9" customHeight="1" x14ac:dyDescent="0.3">
      <c r="A240" s="65"/>
      <c r="B240" s="65"/>
      <c r="C240" s="65"/>
      <c r="D240" s="65"/>
      <c r="E240" s="65"/>
      <c r="F240" s="65"/>
      <c r="G240" s="65"/>
      <c r="H240" s="168"/>
      <c r="I240" s="65"/>
      <c r="J240" s="65"/>
      <c r="K240" s="65"/>
      <c r="L240" s="65"/>
      <c r="M240" s="65"/>
      <c r="N240" s="65"/>
    </row>
    <row r="241" spans="1:14" ht="21.9" customHeight="1" x14ac:dyDescent="0.3">
      <c r="A241" s="65"/>
      <c r="B241" s="65"/>
      <c r="C241" s="65"/>
      <c r="D241" s="65"/>
      <c r="E241" s="65"/>
      <c r="F241" s="65"/>
      <c r="G241" s="65"/>
      <c r="H241" s="168"/>
      <c r="I241" s="65"/>
      <c r="J241" s="65"/>
      <c r="K241" s="65"/>
      <c r="L241" s="65"/>
      <c r="M241" s="65"/>
      <c r="N241" s="65"/>
    </row>
    <row r="242" spans="1:14" ht="21.9" customHeight="1" x14ac:dyDescent="0.3">
      <c r="A242" s="65"/>
      <c r="B242" s="65"/>
      <c r="C242" s="65"/>
      <c r="D242" s="65"/>
      <c r="E242" s="65"/>
      <c r="F242" s="65"/>
      <c r="G242" s="65"/>
      <c r="H242" s="168"/>
      <c r="I242" s="65"/>
      <c r="J242" s="65"/>
      <c r="K242" s="65"/>
      <c r="L242" s="65"/>
      <c r="M242" s="65"/>
      <c r="N242" s="65"/>
    </row>
    <row r="243" spans="1:14" ht="21.9" customHeight="1" x14ac:dyDescent="0.3">
      <c r="A243" s="65"/>
      <c r="B243" s="65"/>
      <c r="C243" s="65"/>
      <c r="D243" s="65"/>
      <c r="E243" s="65"/>
      <c r="F243" s="65"/>
      <c r="G243" s="65"/>
      <c r="H243" s="168"/>
      <c r="I243" s="65"/>
      <c r="J243" s="65"/>
      <c r="K243" s="65"/>
      <c r="L243" s="65"/>
      <c r="M243" s="65"/>
      <c r="N243" s="65"/>
    </row>
    <row r="244" spans="1:14" ht="21.9" customHeight="1" x14ac:dyDescent="0.3">
      <c r="A244" s="65"/>
      <c r="B244" s="65"/>
      <c r="C244" s="65"/>
      <c r="D244" s="65"/>
      <c r="E244" s="65"/>
      <c r="F244" s="65"/>
      <c r="G244" s="65"/>
      <c r="H244" s="168"/>
      <c r="I244" s="65"/>
      <c r="J244" s="65"/>
      <c r="K244" s="65"/>
      <c r="L244" s="65"/>
      <c r="M244" s="65"/>
      <c r="N244" s="65"/>
    </row>
    <row r="245" spans="1:14" ht="21.9" customHeight="1" x14ac:dyDescent="0.3">
      <c r="A245" s="65"/>
      <c r="B245" s="65"/>
      <c r="C245" s="65"/>
      <c r="D245" s="65"/>
      <c r="E245" s="65"/>
      <c r="F245" s="65"/>
      <c r="G245" s="65"/>
      <c r="H245" s="168"/>
      <c r="I245" s="65"/>
      <c r="J245" s="65"/>
      <c r="K245" s="65"/>
      <c r="L245" s="65"/>
      <c r="M245" s="65"/>
      <c r="N245" s="65"/>
    </row>
    <row r="246" spans="1:14" ht="21.9" customHeight="1" x14ac:dyDescent="0.3">
      <c r="A246" s="65"/>
      <c r="B246" s="65"/>
      <c r="C246" s="65"/>
      <c r="D246" s="65"/>
      <c r="E246" s="65"/>
      <c r="F246" s="65"/>
      <c r="G246" s="65"/>
      <c r="H246" s="168"/>
      <c r="I246" s="65"/>
      <c r="J246" s="65"/>
      <c r="K246" s="65"/>
      <c r="L246" s="65"/>
      <c r="M246" s="65"/>
      <c r="N246" s="65"/>
    </row>
    <row r="247" spans="1:14" ht="21.9" customHeight="1" x14ac:dyDescent="0.3">
      <c r="A247" s="65"/>
      <c r="B247" s="65"/>
      <c r="C247" s="65"/>
      <c r="D247" s="65"/>
      <c r="E247" s="65"/>
      <c r="F247" s="65"/>
      <c r="G247" s="65"/>
      <c r="H247" s="168"/>
      <c r="I247" s="65"/>
      <c r="J247" s="65"/>
      <c r="K247" s="65"/>
      <c r="L247" s="65"/>
      <c r="M247" s="65"/>
      <c r="N247" s="65"/>
    </row>
    <row r="248" spans="1:14" ht="21.9" customHeight="1" x14ac:dyDescent="0.3">
      <c r="A248" s="65"/>
      <c r="B248" s="65"/>
      <c r="C248" s="65"/>
      <c r="D248" s="65"/>
      <c r="E248" s="65"/>
      <c r="F248" s="65"/>
      <c r="G248" s="65"/>
      <c r="H248" s="168"/>
      <c r="I248" s="65"/>
      <c r="J248" s="65"/>
      <c r="K248" s="65"/>
      <c r="L248" s="65"/>
      <c r="M248" s="65"/>
      <c r="N248" s="65"/>
    </row>
    <row r="249" spans="1:14" ht="21.9" customHeight="1" x14ac:dyDescent="0.3">
      <c r="A249" s="65"/>
      <c r="B249" s="65"/>
      <c r="C249" s="65"/>
      <c r="D249" s="65"/>
      <c r="E249" s="65"/>
      <c r="F249" s="65"/>
      <c r="G249" s="65"/>
      <c r="H249" s="168"/>
      <c r="I249" s="65"/>
      <c r="J249" s="65"/>
      <c r="K249" s="65"/>
      <c r="L249" s="65"/>
      <c r="M249" s="65"/>
      <c r="N249" s="65"/>
    </row>
    <row r="250" spans="1:14" ht="21.9" customHeight="1" x14ac:dyDescent="0.3">
      <c r="A250" s="65"/>
      <c r="B250" s="65"/>
      <c r="C250" s="65"/>
      <c r="D250" s="65"/>
      <c r="E250" s="65"/>
      <c r="F250" s="65"/>
      <c r="G250" s="65"/>
      <c r="H250" s="168"/>
      <c r="I250" s="65"/>
      <c r="J250" s="65"/>
      <c r="K250" s="65"/>
      <c r="L250" s="65"/>
      <c r="M250" s="65"/>
      <c r="N250" s="65"/>
    </row>
    <row r="251" spans="1:14" ht="21.9" customHeight="1" x14ac:dyDescent="0.3">
      <c r="A251" s="65"/>
      <c r="B251" s="65"/>
      <c r="C251" s="65"/>
      <c r="D251" s="65"/>
      <c r="E251" s="65"/>
      <c r="F251" s="65"/>
      <c r="G251" s="65"/>
      <c r="H251" s="168"/>
      <c r="I251" s="65"/>
      <c r="J251" s="65"/>
      <c r="K251" s="65"/>
      <c r="L251" s="65"/>
      <c r="M251" s="65"/>
      <c r="N251" s="65"/>
    </row>
    <row r="252" spans="1:14" ht="21.9" customHeight="1" x14ac:dyDescent="0.3">
      <c r="A252" s="65"/>
      <c r="B252" s="65"/>
      <c r="C252" s="65"/>
      <c r="D252" s="65"/>
      <c r="E252" s="65"/>
      <c r="F252" s="65"/>
      <c r="G252" s="65"/>
      <c r="H252" s="168"/>
      <c r="I252" s="65"/>
      <c r="J252" s="65"/>
      <c r="K252" s="65"/>
      <c r="L252" s="65"/>
      <c r="M252" s="65"/>
      <c r="N252" s="65"/>
    </row>
    <row r="253" spans="1:14" ht="21.9" customHeight="1" x14ac:dyDescent="0.3">
      <c r="A253" s="65"/>
      <c r="B253" s="65"/>
      <c r="C253" s="65"/>
      <c r="D253" s="65"/>
      <c r="E253" s="65"/>
      <c r="F253" s="65"/>
      <c r="G253" s="65"/>
      <c r="H253" s="168"/>
      <c r="I253" s="65"/>
      <c r="J253" s="65"/>
      <c r="K253" s="65"/>
      <c r="L253" s="65"/>
      <c r="M253" s="65"/>
      <c r="N253" s="65"/>
    </row>
    <row r="254" spans="1:14" ht="21.9" customHeight="1" x14ac:dyDescent="0.3">
      <c r="A254" s="65"/>
      <c r="B254" s="65"/>
      <c r="C254" s="65"/>
      <c r="D254" s="65"/>
      <c r="E254" s="65"/>
      <c r="F254" s="65"/>
      <c r="G254" s="65"/>
      <c r="H254" s="168"/>
      <c r="I254" s="65"/>
      <c r="J254" s="65"/>
      <c r="K254" s="65"/>
      <c r="L254" s="65"/>
      <c r="M254" s="65"/>
      <c r="N254" s="65"/>
    </row>
    <row r="255" spans="1:14" ht="21.9" customHeight="1" x14ac:dyDescent="0.3">
      <c r="A255" s="65"/>
      <c r="B255" s="65"/>
      <c r="C255" s="65"/>
      <c r="D255" s="65"/>
      <c r="E255" s="65"/>
      <c r="F255" s="65"/>
      <c r="G255" s="65"/>
      <c r="H255" s="168"/>
      <c r="I255" s="65"/>
      <c r="J255" s="65"/>
      <c r="K255" s="65"/>
      <c r="L255" s="65"/>
      <c r="M255" s="65"/>
      <c r="N255" s="65"/>
    </row>
    <row r="256" spans="1:14" ht="21.9" customHeight="1" x14ac:dyDescent="0.3">
      <c r="A256" s="65"/>
      <c r="B256" s="65"/>
      <c r="C256" s="65"/>
      <c r="D256" s="65"/>
      <c r="E256" s="65"/>
      <c r="F256" s="65"/>
      <c r="G256" s="65"/>
      <c r="H256" s="168"/>
      <c r="I256" s="65"/>
      <c r="J256" s="65"/>
      <c r="K256" s="65"/>
      <c r="L256" s="65"/>
      <c r="M256" s="65"/>
      <c r="N256" s="65"/>
    </row>
    <row r="257" spans="1:14" ht="21.9" customHeight="1" x14ac:dyDescent="0.3">
      <c r="A257" s="65"/>
      <c r="B257" s="65"/>
      <c r="C257" s="65"/>
      <c r="D257" s="65"/>
      <c r="E257" s="65"/>
      <c r="F257" s="65"/>
      <c r="G257" s="65"/>
      <c r="H257" s="168"/>
      <c r="I257" s="65"/>
      <c r="J257" s="65"/>
      <c r="K257" s="65"/>
      <c r="L257" s="65"/>
      <c r="M257" s="65"/>
      <c r="N257" s="65"/>
    </row>
    <row r="258" spans="1:14" ht="21.9" customHeight="1" x14ac:dyDescent="0.3">
      <c r="A258" s="65"/>
      <c r="B258" s="65"/>
      <c r="C258" s="65"/>
      <c r="D258" s="65"/>
      <c r="E258" s="65"/>
      <c r="F258" s="65"/>
      <c r="G258" s="65"/>
      <c r="H258" s="168"/>
      <c r="I258" s="65"/>
      <c r="J258" s="65"/>
      <c r="K258" s="65"/>
      <c r="L258" s="65"/>
      <c r="M258" s="65"/>
      <c r="N258" s="65"/>
    </row>
    <row r="259" spans="1:14" ht="21.9" customHeight="1" x14ac:dyDescent="0.3">
      <c r="A259" s="65"/>
      <c r="B259" s="65"/>
      <c r="C259" s="65"/>
      <c r="D259" s="65"/>
      <c r="E259" s="65"/>
      <c r="F259" s="65"/>
      <c r="G259" s="65"/>
      <c r="H259" s="168"/>
      <c r="I259" s="65"/>
      <c r="J259" s="65"/>
      <c r="K259" s="65"/>
      <c r="L259" s="65"/>
      <c r="M259" s="65"/>
      <c r="N259" s="65"/>
    </row>
    <row r="260" spans="1:14" ht="21.9" customHeight="1" x14ac:dyDescent="0.3">
      <c r="A260" s="65"/>
      <c r="B260" s="65"/>
      <c r="C260" s="65"/>
      <c r="D260" s="65"/>
      <c r="E260" s="65"/>
      <c r="F260" s="65"/>
      <c r="G260" s="65"/>
      <c r="H260" s="168"/>
      <c r="I260" s="65"/>
      <c r="J260" s="65"/>
      <c r="K260" s="65"/>
      <c r="L260" s="65"/>
      <c r="M260" s="65"/>
      <c r="N260" s="65"/>
    </row>
    <row r="261" spans="1:14" ht="21.9" customHeight="1" x14ac:dyDescent="0.3">
      <c r="A261" s="65"/>
      <c r="B261" s="65"/>
      <c r="C261" s="65"/>
      <c r="D261" s="65"/>
      <c r="E261" s="65"/>
      <c r="F261" s="65"/>
      <c r="G261" s="65"/>
      <c r="H261" s="168"/>
      <c r="I261" s="65"/>
      <c r="J261" s="65"/>
      <c r="K261" s="65"/>
      <c r="L261" s="65"/>
      <c r="M261" s="65"/>
      <c r="N261" s="65"/>
    </row>
    <row r="262" spans="1:14" ht="21.9" customHeight="1" x14ac:dyDescent="0.3">
      <c r="A262" s="65"/>
      <c r="B262" s="65"/>
      <c r="C262" s="65"/>
      <c r="D262" s="65"/>
      <c r="E262" s="65"/>
      <c r="F262" s="65"/>
      <c r="G262" s="65"/>
      <c r="H262" s="168"/>
      <c r="I262" s="65"/>
      <c r="J262" s="65"/>
      <c r="K262" s="65"/>
      <c r="L262" s="65"/>
      <c r="M262" s="65"/>
      <c r="N262" s="65"/>
    </row>
    <row r="263" spans="1:14" ht="21.9" customHeight="1" x14ac:dyDescent="0.3">
      <c r="A263" s="65"/>
      <c r="B263" s="65"/>
      <c r="C263" s="65"/>
      <c r="D263" s="65"/>
      <c r="E263" s="65"/>
      <c r="F263" s="65"/>
      <c r="G263" s="65"/>
      <c r="H263" s="168"/>
      <c r="I263" s="65"/>
      <c r="J263" s="65"/>
      <c r="K263" s="65"/>
      <c r="L263" s="65"/>
      <c r="M263" s="65"/>
      <c r="N263" s="65"/>
    </row>
    <row r="264" spans="1:14" ht="21.9" customHeight="1" x14ac:dyDescent="0.3">
      <c r="A264" s="65"/>
      <c r="B264" s="65"/>
      <c r="C264" s="65"/>
      <c r="D264" s="65"/>
      <c r="E264" s="65"/>
      <c r="F264" s="65"/>
      <c r="G264" s="65"/>
      <c r="H264" s="168"/>
      <c r="I264" s="65"/>
      <c r="J264" s="65"/>
      <c r="K264" s="65"/>
      <c r="L264" s="65"/>
      <c r="M264" s="65"/>
      <c r="N264" s="65"/>
    </row>
    <row r="265" spans="1:14" ht="21.9" customHeight="1" x14ac:dyDescent="0.3">
      <c r="A265" s="65"/>
      <c r="B265" s="65"/>
      <c r="C265" s="65"/>
      <c r="D265" s="65"/>
      <c r="E265" s="65"/>
      <c r="F265" s="65"/>
      <c r="G265" s="65"/>
      <c r="H265" s="168"/>
      <c r="I265" s="65"/>
      <c r="J265" s="65"/>
      <c r="K265" s="65"/>
      <c r="L265" s="65"/>
      <c r="M265" s="65"/>
      <c r="N265" s="65"/>
    </row>
    <row r="266" spans="1:14" ht="21.9" customHeight="1" x14ac:dyDescent="0.3">
      <c r="A266" s="65"/>
      <c r="B266" s="65"/>
      <c r="C266" s="65"/>
      <c r="D266" s="65"/>
      <c r="E266" s="65"/>
      <c r="F266" s="65"/>
      <c r="G266" s="65"/>
      <c r="H266" s="168"/>
      <c r="I266" s="65"/>
      <c r="J266" s="65"/>
      <c r="K266" s="65"/>
      <c r="L266" s="65"/>
      <c r="M266" s="65"/>
      <c r="N266" s="65"/>
    </row>
    <row r="267" spans="1:14" ht="21.9" customHeight="1" x14ac:dyDescent="0.3">
      <c r="A267" s="65"/>
      <c r="B267" s="65"/>
      <c r="C267" s="65"/>
      <c r="D267" s="65"/>
      <c r="E267" s="65"/>
      <c r="F267" s="65"/>
      <c r="G267" s="65"/>
      <c r="H267" s="168"/>
      <c r="I267" s="65"/>
      <c r="J267" s="65"/>
      <c r="K267" s="65"/>
      <c r="L267" s="65"/>
      <c r="M267" s="65"/>
      <c r="N267" s="65"/>
    </row>
    <row r="268" spans="1:14" ht="21.9" customHeight="1" x14ac:dyDescent="0.3">
      <c r="A268" s="65"/>
      <c r="B268" s="65"/>
      <c r="C268" s="65"/>
      <c r="D268" s="65"/>
      <c r="E268" s="65"/>
      <c r="F268" s="65"/>
      <c r="G268" s="65"/>
      <c r="H268" s="168"/>
      <c r="I268" s="65"/>
      <c r="J268" s="65"/>
      <c r="K268" s="65"/>
      <c r="L268" s="65"/>
      <c r="M268" s="65"/>
      <c r="N268" s="65"/>
    </row>
    <row r="269" spans="1:14" ht="21.9" customHeight="1" x14ac:dyDescent="0.3">
      <c r="A269" s="65"/>
      <c r="B269" s="65"/>
      <c r="C269" s="65"/>
      <c r="D269" s="65"/>
      <c r="E269" s="65"/>
      <c r="F269" s="65"/>
      <c r="G269" s="65"/>
      <c r="H269" s="168"/>
      <c r="I269" s="65"/>
      <c r="J269" s="65"/>
      <c r="K269" s="65"/>
      <c r="L269" s="65"/>
      <c r="M269" s="65"/>
      <c r="N269" s="65"/>
    </row>
    <row r="270" spans="1:14" ht="21.9" customHeight="1" x14ac:dyDescent="0.3">
      <c r="A270" s="65"/>
      <c r="B270" s="65"/>
      <c r="C270" s="65"/>
      <c r="D270" s="65"/>
      <c r="E270" s="65"/>
      <c r="F270" s="65"/>
      <c r="G270" s="65"/>
      <c r="H270" s="168"/>
      <c r="I270" s="65"/>
      <c r="J270" s="65"/>
      <c r="K270" s="65"/>
      <c r="L270" s="65"/>
      <c r="M270" s="65"/>
      <c r="N270" s="65"/>
    </row>
    <row r="271" spans="1:14" ht="21.9" customHeight="1" x14ac:dyDescent="0.3">
      <c r="A271" s="65"/>
      <c r="B271" s="65"/>
      <c r="C271" s="65"/>
      <c r="D271" s="65"/>
      <c r="E271" s="65"/>
      <c r="F271" s="65"/>
      <c r="G271" s="65"/>
      <c r="H271" s="168"/>
      <c r="I271" s="65"/>
      <c r="J271" s="65"/>
      <c r="K271" s="65"/>
      <c r="L271" s="65"/>
      <c r="M271" s="65"/>
      <c r="N271" s="65"/>
    </row>
    <row r="272" spans="1:14" ht="21.9" customHeight="1" x14ac:dyDescent="0.3">
      <c r="A272" s="65"/>
      <c r="B272" s="65"/>
      <c r="C272" s="65"/>
      <c r="D272" s="65"/>
      <c r="E272" s="65"/>
      <c r="F272" s="65"/>
      <c r="G272" s="65"/>
      <c r="H272" s="168"/>
      <c r="I272" s="65"/>
      <c r="J272" s="65"/>
      <c r="K272" s="65"/>
      <c r="L272" s="65"/>
      <c r="M272" s="65"/>
      <c r="N272" s="65"/>
    </row>
    <row r="273" spans="1:14" ht="21.9" customHeight="1" x14ac:dyDescent="0.3">
      <c r="A273" s="65"/>
      <c r="B273" s="65"/>
      <c r="C273" s="65"/>
      <c r="D273" s="65"/>
      <c r="E273" s="65"/>
      <c r="F273" s="65"/>
      <c r="G273" s="65"/>
      <c r="H273" s="168"/>
      <c r="I273" s="65"/>
      <c r="J273" s="65"/>
      <c r="K273" s="65"/>
      <c r="L273" s="65"/>
      <c r="M273" s="65"/>
      <c r="N273" s="65"/>
    </row>
    <row r="274" spans="1:14" ht="21.9" customHeight="1" x14ac:dyDescent="0.3">
      <c r="A274" s="65"/>
      <c r="B274" s="65"/>
      <c r="C274" s="65"/>
      <c r="D274" s="65"/>
      <c r="E274" s="65"/>
      <c r="F274" s="65"/>
      <c r="G274" s="65"/>
      <c r="H274" s="168"/>
      <c r="I274" s="65"/>
      <c r="J274" s="65"/>
      <c r="K274" s="65"/>
      <c r="L274" s="65"/>
      <c r="M274" s="65"/>
      <c r="N274" s="65"/>
    </row>
    <row r="275" spans="1:14" ht="21.9" customHeight="1" x14ac:dyDescent="0.3">
      <c r="A275" s="65"/>
      <c r="B275" s="65"/>
      <c r="C275" s="65"/>
      <c r="D275" s="65"/>
      <c r="E275" s="65"/>
      <c r="F275" s="65"/>
      <c r="G275" s="65"/>
      <c r="H275" s="168"/>
      <c r="I275" s="65"/>
      <c r="J275" s="65"/>
      <c r="K275" s="65"/>
      <c r="L275" s="65"/>
      <c r="M275" s="65"/>
      <c r="N275" s="65"/>
    </row>
    <row r="276" spans="1:14" ht="21.9" customHeight="1" x14ac:dyDescent="0.3">
      <c r="A276" s="65"/>
      <c r="B276" s="65"/>
      <c r="C276" s="65"/>
      <c r="D276" s="65"/>
      <c r="E276" s="65"/>
      <c r="F276" s="65"/>
      <c r="G276" s="65"/>
      <c r="H276" s="168"/>
      <c r="I276" s="65"/>
      <c r="J276" s="65"/>
      <c r="K276" s="65"/>
      <c r="L276" s="65"/>
      <c r="M276" s="65"/>
      <c r="N276" s="65"/>
    </row>
    <row r="277" spans="1:14" ht="21.9" customHeight="1" x14ac:dyDescent="0.3">
      <c r="A277" s="65"/>
      <c r="B277" s="65"/>
      <c r="C277" s="65"/>
      <c r="D277" s="65"/>
      <c r="E277" s="65"/>
      <c r="F277" s="65"/>
      <c r="G277" s="65"/>
      <c r="H277" s="168"/>
      <c r="I277" s="65"/>
      <c r="J277" s="65"/>
      <c r="K277" s="65"/>
      <c r="L277" s="65"/>
      <c r="M277" s="65"/>
      <c r="N277" s="65"/>
    </row>
    <row r="278" spans="1:14" ht="21.9" customHeight="1" x14ac:dyDescent="0.3">
      <c r="A278" s="65"/>
      <c r="B278" s="65"/>
      <c r="C278" s="65"/>
      <c r="D278" s="65"/>
      <c r="E278" s="65"/>
      <c r="F278" s="65"/>
      <c r="G278" s="65"/>
      <c r="H278" s="168"/>
      <c r="I278" s="65"/>
      <c r="J278" s="65"/>
      <c r="K278" s="65"/>
      <c r="L278" s="65"/>
      <c r="M278" s="65"/>
      <c r="N278" s="65"/>
    </row>
    <row r="279" spans="1:14" ht="21.9" customHeight="1" x14ac:dyDescent="0.3">
      <c r="A279" s="65"/>
      <c r="B279" s="65"/>
      <c r="C279" s="65"/>
      <c r="D279" s="65"/>
      <c r="E279" s="65"/>
      <c r="F279" s="65"/>
      <c r="G279" s="65"/>
      <c r="H279" s="168"/>
      <c r="I279" s="65"/>
      <c r="J279" s="65"/>
      <c r="K279" s="65"/>
      <c r="L279" s="65"/>
      <c r="M279" s="65"/>
      <c r="N279" s="65"/>
    </row>
    <row r="280" spans="1:14" ht="21.9" customHeight="1" x14ac:dyDescent="0.3">
      <c r="A280" s="65"/>
      <c r="B280" s="65"/>
      <c r="C280" s="65"/>
      <c r="D280" s="65"/>
      <c r="E280" s="65"/>
      <c r="F280" s="65"/>
      <c r="G280" s="65"/>
      <c r="H280" s="168"/>
      <c r="I280" s="65"/>
      <c r="J280" s="65"/>
      <c r="K280" s="65"/>
      <c r="L280" s="65"/>
      <c r="M280" s="65"/>
      <c r="N280" s="65"/>
    </row>
    <row r="281" spans="1:14" ht="21.9" customHeight="1" x14ac:dyDescent="0.3">
      <c r="A281" s="65"/>
      <c r="B281" s="65"/>
      <c r="C281" s="65"/>
      <c r="D281" s="65"/>
      <c r="E281" s="65"/>
      <c r="F281" s="65"/>
      <c r="G281" s="65"/>
      <c r="H281" s="168"/>
      <c r="I281" s="65"/>
      <c r="J281" s="65"/>
      <c r="K281" s="65"/>
      <c r="L281" s="65"/>
      <c r="M281" s="65"/>
      <c r="N281" s="65"/>
    </row>
    <row r="282" spans="1:14" ht="21.9" customHeight="1" x14ac:dyDescent="0.3">
      <c r="A282" s="65"/>
      <c r="B282" s="65"/>
      <c r="C282" s="65"/>
      <c r="D282" s="65"/>
      <c r="E282" s="65"/>
      <c r="F282" s="65"/>
      <c r="G282" s="65"/>
      <c r="H282" s="168"/>
      <c r="I282" s="65"/>
      <c r="J282" s="65"/>
      <c r="K282" s="65"/>
      <c r="L282" s="65"/>
      <c r="M282" s="65"/>
      <c r="N282" s="65"/>
    </row>
    <row r="283" spans="1:14" ht="21.9" customHeight="1" x14ac:dyDescent="0.3">
      <c r="A283" s="65"/>
      <c r="B283" s="65"/>
      <c r="C283" s="65"/>
      <c r="D283" s="65"/>
      <c r="E283" s="65"/>
      <c r="F283" s="65"/>
      <c r="G283" s="65"/>
      <c r="H283" s="168"/>
      <c r="I283" s="65"/>
      <c r="J283" s="65"/>
      <c r="K283" s="65"/>
      <c r="L283" s="65"/>
      <c r="M283" s="65"/>
      <c r="N283" s="65"/>
    </row>
    <row r="284" spans="1:14" ht="21.9" customHeight="1" x14ac:dyDescent="0.3">
      <c r="A284" s="65"/>
      <c r="B284" s="65"/>
      <c r="C284" s="65"/>
      <c r="D284" s="65"/>
      <c r="E284" s="65"/>
      <c r="F284" s="65"/>
      <c r="G284" s="65"/>
      <c r="H284" s="168"/>
      <c r="I284" s="65"/>
      <c r="J284" s="65"/>
      <c r="K284" s="65"/>
      <c r="L284" s="65"/>
      <c r="M284" s="65"/>
      <c r="N284" s="65"/>
    </row>
    <row r="285" spans="1:14" ht="21.9" customHeight="1" x14ac:dyDescent="0.3">
      <c r="A285" s="65"/>
      <c r="B285" s="65"/>
      <c r="C285" s="65"/>
      <c r="D285" s="65"/>
      <c r="E285" s="65"/>
      <c r="F285" s="65"/>
      <c r="G285" s="65"/>
      <c r="H285" s="168"/>
      <c r="I285" s="65"/>
      <c r="J285" s="65"/>
      <c r="K285" s="65"/>
      <c r="L285" s="65"/>
      <c r="M285" s="65"/>
      <c r="N285" s="65"/>
    </row>
    <row r="286" spans="1:14" ht="21.9" customHeight="1" x14ac:dyDescent="0.3">
      <c r="A286" s="65"/>
      <c r="B286" s="65"/>
      <c r="C286" s="65"/>
      <c r="D286" s="65"/>
      <c r="E286" s="65"/>
      <c r="F286" s="65"/>
      <c r="G286" s="65"/>
      <c r="H286" s="168"/>
      <c r="I286" s="65"/>
      <c r="J286" s="65"/>
      <c r="K286" s="65"/>
      <c r="L286" s="65"/>
      <c r="M286" s="65"/>
      <c r="N286" s="65"/>
    </row>
    <row r="287" spans="1:14" ht="21.9" customHeight="1" x14ac:dyDescent="0.3">
      <c r="A287" s="65"/>
      <c r="B287" s="65"/>
      <c r="C287" s="65"/>
      <c r="D287" s="65"/>
      <c r="E287" s="65"/>
      <c r="F287" s="65"/>
      <c r="G287" s="65"/>
      <c r="H287" s="168"/>
      <c r="I287" s="65"/>
      <c r="J287" s="65"/>
      <c r="K287" s="65"/>
      <c r="L287" s="65"/>
      <c r="M287" s="65"/>
      <c r="N287" s="65"/>
    </row>
    <row r="288" spans="1:14" ht="21.9" customHeight="1" x14ac:dyDescent="0.3">
      <c r="A288" s="65"/>
      <c r="B288" s="65"/>
      <c r="C288" s="65"/>
      <c r="D288" s="65"/>
      <c r="E288" s="65"/>
      <c r="F288" s="65"/>
      <c r="G288" s="65"/>
      <c r="H288" s="168"/>
      <c r="I288" s="65"/>
      <c r="J288" s="65"/>
      <c r="K288" s="65"/>
      <c r="L288" s="65"/>
      <c r="M288" s="65"/>
      <c r="N288" s="65"/>
    </row>
    <row r="289" spans="1:14" ht="21.9" customHeight="1" x14ac:dyDescent="0.3">
      <c r="A289" s="65"/>
      <c r="B289" s="65"/>
      <c r="C289" s="65"/>
      <c r="D289" s="65"/>
      <c r="E289" s="65"/>
      <c r="F289" s="65"/>
      <c r="G289" s="65"/>
      <c r="H289" s="168"/>
      <c r="I289" s="65"/>
      <c r="J289" s="65"/>
      <c r="K289" s="65"/>
      <c r="L289" s="65"/>
      <c r="M289" s="65"/>
      <c r="N289" s="65"/>
    </row>
    <row r="290" spans="1:14" ht="21.9" customHeight="1" x14ac:dyDescent="0.3">
      <c r="A290" s="65"/>
      <c r="B290" s="65"/>
      <c r="C290" s="65"/>
      <c r="D290" s="65"/>
      <c r="E290" s="65"/>
      <c r="F290" s="65"/>
      <c r="G290" s="65"/>
      <c r="H290" s="168"/>
      <c r="I290" s="65"/>
      <c r="J290" s="65"/>
      <c r="K290" s="65"/>
      <c r="L290" s="65"/>
      <c r="M290" s="65"/>
      <c r="N290" s="65"/>
    </row>
    <row r="291" spans="1:14" ht="21.9" customHeight="1" x14ac:dyDescent="0.3">
      <c r="A291" s="65"/>
      <c r="B291" s="65"/>
      <c r="C291" s="65"/>
      <c r="D291" s="65"/>
      <c r="E291" s="65"/>
      <c r="F291" s="65"/>
      <c r="G291" s="65"/>
      <c r="H291" s="168"/>
      <c r="I291" s="65"/>
      <c r="J291" s="65"/>
      <c r="K291" s="65"/>
      <c r="L291" s="65"/>
      <c r="M291" s="65"/>
      <c r="N291" s="65"/>
    </row>
    <row r="292" spans="1:14" ht="21.9" customHeight="1" x14ac:dyDescent="0.3">
      <c r="A292" s="65"/>
      <c r="B292" s="65"/>
      <c r="C292" s="65"/>
      <c r="D292" s="65"/>
      <c r="E292" s="65"/>
      <c r="F292" s="65"/>
      <c r="G292" s="65"/>
      <c r="H292" s="168"/>
      <c r="I292" s="65"/>
      <c r="J292" s="65"/>
      <c r="K292" s="65"/>
      <c r="L292" s="65"/>
      <c r="M292" s="65"/>
      <c r="N292" s="65"/>
    </row>
    <row r="293" spans="1:14" ht="21.9" customHeight="1" x14ac:dyDescent="0.3">
      <c r="A293" s="65"/>
      <c r="B293" s="65"/>
      <c r="C293" s="65"/>
      <c r="D293" s="65"/>
      <c r="E293" s="65"/>
      <c r="F293" s="65"/>
      <c r="G293" s="65"/>
      <c r="H293" s="168"/>
      <c r="I293" s="65"/>
      <c r="J293" s="65"/>
      <c r="K293" s="65"/>
      <c r="L293" s="65"/>
      <c r="M293" s="65"/>
      <c r="N293" s="65"/>
    </row>
    <row r="294" spans="1:14" ht="21.9" customHeight="1" x14ac:dyDescent="0.3">
      <c r="A294" s="65"/>
      <c r="B294" s="65"/>
      <c r="C294" s="65"/>
      <c r="D294" s="65"/>
      <c r="E294" s="65"/>
      <c r="F294" s="65"/>
      <c r="G294" s="65"/>
      <c r="H294" s="168"/>
      <c r="I294" s="65"/>
      <c r="J294" s="65"/>
      <c r="K294" s="65"/>
      <c r="L294" s="65"/>
      <c r="M294" s="65"/>
      <c r="N294" s="65"/>
    </row>
    <row r="295" spans="1:14" ht="21.9" customHeight="1" x14ac:dyDescent="0.3">
      <c r="A295" s="65"/>
      <c r="B295" s="65"/>
      <c r="C295" s="65"/>
      <c r="D295" s="65"/>
      <c r="E295" s="65"/>
      <c r="F295" s="65"/>
      <c r="G295" s="65"/>
      <c r="H295" s="168"/>
      <c r="I295" s="65"/>
      <c r="J295" s="65"/>
      <c r="K295" s="65"/>
      <c r="L295" s="65"/>
      <c r="M295" s="65"/>
      <c r="N295" s="65"/>
    </row>
    <row r="296" spans="1:14" ht="21.9" customHeight="1" x14ac:dyDescent="0.3">
      <c r="A296" s="65"/>
      <c r="B296" s="65"/>
      <c r="C296" s="65"/>
      <c r="D296" s="65"/>
      <c r="E296" s="65"/>
      <c r="F296" s="65"/>
      <c r="G296" s="65"/>
      <c r="H296" s="168"/>
      <c r="I296" s="65"/>
      <c r="J296" s="65"/>
      <c r="K296" s="65"/>
      <c r="L296" s="65"/>
      <c r="M296" s="65"/>
      <c r="N296" s="65"/>
    </row>
    <row r="297" spans="1:14" ht="21.9" customHeight="1" x14ac:dyDescent="0.3">
      <c r="A297" s="65"/>
      <c r="B297" s="65"/>
      <c r="C297" s="65"/>
      <c r="D297" s="65"/>
      <c r="E297" s="65"/>
      <c r="F297" s="65"/>
      <c r="G297" s="65"/>
      <c r="H297" s="168"/>
      <c r="I297" s="65"/>
      <c r="J297" s="65"/>
      <c r="K297" s="65"/>
      <c r="L297" s="65"/>
      <c r="M297" s="65"/>
      <c r="N297" s="65"/>
    </row>
    <row r="298" spans="1:14" ht="21.9" customHeight="1" x14ac:dyDescent="0.3">
      <c r="A298" s="65"/>
      <c r="B298" s="65"/>
      <c r="C298" s="65"/>
      <c r="D298" s="65"/>
      <c r="E298" s="65"/>
      <c r="F298" s="65"/>
      <c r="G298" s="65"/>
      <c r="H298" s="168"/>
      <c r="I298" s="65"/>
      <c r="J298" s="65"/>
      <c r="K298" s="65"/>
      <c r="L298" s="65"/>
      <c r="M298" s="65"/>
      <c r="N298" s="65"/>
    </row>
  </sheetData>
  <protectedRanges>
    <protectedRange sqref="B6:J6 I7:I25" name="Plage1"/>
    <protectedRange sqref="B7:H7 J7" name="Plage1_1"/>
    <protectedRange sqref="B8:H8 J8" name="Plage1_2"/>
    <protectedRange sqref="B9:H9 J9" name="Plage1_3"/>
    <protectedRange sqref="B10:H10 J10" name="Plage1_4"/>
    <protectedRange sqref="B11:H11 J11" name="Plage1_5"/>
    <protectedRange sqref="B12:H12 J12" name="Plage1_6"/>
    <protectedRange sqref="B13:H13 J13" name="Plage1_7"/>
    <protectedRange sqref="B14:H14 J14" name="Plage1_8"/>
    <protectedRange sqref="B15:H15 J15" name="Plage1_9"/>
    <protectedRange sqref="B16:H16 J16" name="Plage1_10"/>
    <protectedRange sqref="B17:H17 J17" name="Plage1_11"/>
    <protectedRange sqref="B18:H18 J18" name="Plage1_12"/>
    <protectedRange sqref="B19:H19 J19" name="Plage1_13"/>
    <protectedRange sqref="B20:H20 J20" name="Plage1_14"/>
    <protectedRange sqref="B21:H21 J21" name="Plage1_15"/>
    <protectedRange sqref="B22:H22 J22" name="Plage1_16"/>
    <protectedRange sqref="B23:H23 J23" name="Plage1_17"/>
    <protectedRange sqref="B24:H24 J24" name="Plage1_18"/>
    <protectedRange sqref="B25:E25" name="Plage1_19"/>
    <protectedRange sqref="F25:H25" name="Plage1_20"/>
  </protectedRanges>
  <sortState xmlns:xlrd2="http://schemas.microsoft.com/office/spreadsheetml/2017/richdata2" ref="B6:I25">
    <sortCondition ref="B6:B25"/>
    <sortCondition ref="C6:C25"/>
  </sortState>
  <mergeCells count="4">
    <mergeCell ref="A1:G1"/>
    <mergeCell ref="A2:G2"/>
    <mergeCell ref="A3:G3"/>
    <mergeCell ref="A4:G4"/>
  </mergeCells>
  <printOptions horizontalCentered="1"/>
  <pageMargins left="0.31496062992125984" right="0.19685039370078741" top="0.51181102362204722" bottom="0.15748031496062992" header="0.31496062992125984" footer="0.31496062992125984"/>
  <pageSetup paperSize="9" scale="90" orientation="portrait" r:id="rId1"/>
  <headerFooter>
    <oddFooter>&amp;C&amp;P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-0.249977111117893"/>
  </sheetPr>
  <dimension ref="A2:K10"/>
  <sheetViews>
    <sheetView showGridLines="0" workbookViewId="0">
      <selection activeCell="A6" sqref="A6:A10"/>
    </sheetView>
  </sheetViews>
  <sheetFormatPr baseColWidth="10" defaultRowHeight="14.4" x14ac:dyDescent="0.3"/>
  <cols>
    <col min="1" max="1" width="8" customWidth="1"/>
    <col min="2" max="2" width="17" customWidth="1"/>
    <col min="3" max="3" width="22.6640625" customWidth="1"/>
    <col min="4" max="4" width="9.88671875" style="106" customWidth="1"/>
    <col min="5" max="5" width="12.109375" style="106" bestFit="1" customWidth="1"/>
    <col min="6" max="6" width="12" style="106" customWidth="1"/>
    <col min="7" max="7" width="7.6640625" style="106" customWidth="1"/>
    <col min="8" max="8" width="10.6640625" style="106" customWidth="1"/>
    <col min="9" max="9" width="11.33203125" style="106" customWidth="1"/>
  </cols>
  <sheetData>
    <row r="2" spans="1:11" ht="37.950000000000003" customHeight="1" x14ac:dyDescent="0.3"/>
    <row r="3" spans="1:11" ht="43.2" customHeight="1" x14ac:dyDescent="0.3"/>
    <row r="4" spans="1:11" ht="24.6" customHeight="1" x14ac:dyDescent="0.3">
      <c r="A4" s="159" t="s">
        <v>26</v>
      </c>
      <c r="B4" s="159"/>
      <c r="C4" s="159"/>
      <c r="D4" s="159"/>
      <c r="E4" s="136"/>
      <c r="F4" s="137"/>
      <c r="G4" s="136"/>
      <c r="H4" s="138"/>
      <c r="I4" s="139"/>
    </row>
    <row r="5" spans="1:11" ht="37.200000000000003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</row>
    <row r="6" spans="1:11" s="95" customFormat="1" ht="25.95" customHeight="1" x14ac:dyDescent="0.3">
      <c r="A6" s="167">
        <v>863</v>
      </c>
      <c r="B6" s="110" t="s">
        <v>256</v>
      </c>
      <c r="C6" s="110" t="s">
        <v>175</v>
      </c>
      <c r="D6" s="111" t="s">
        <v>72</v>
      </c>
      <c r="E6" s="111" t="s">
        <v>73</v>
      </c>
      <c r="F6" s="111" t="s">
        <v>74</v>
      </c>
      <c r="G6" s="111" t="s">
        <v>75</v>
      </c>
      <c r="H6" s="113">
        <v>37163</v>
      </c>
      <c r="I6" s="114" t="str">
        <f>+DATEDIF(H6,$J$6,"y")&amp;" ans "&amp;DATEDIF(H6,$J$6,"ym")&amp;" mois "&amp;DATEDIF(H6,$J$6,"md")&amp;" jours "</f>
        <v xml:space="preserve">23 ans 11 mois 20 jours </v>
      </c>
      <c r="J6" s="123">
        <v>45918</v>
      </c>
      <c r="K6"/>
    </row>
    <row r="7" spans="1:11" s="95" customFormat="1" ht="25.95" customHeight="1" x14ac:dyDescent="0.3">
      <c r="A7" s="167">
        <v>864</v>
      </c>
      <c r="B7" s="110" t="s">
        <v>144</v>
      </c>
      <c r="C7" s="110" t="s">
        <v>261</v>
      </c>
      <c r="D7" s="111" t="s">
        <v>72</v>
      </c>
      <c r="E7" s="111" t="s">
        <v>73</v>
      </c>
      <c r="F7" s="111" t="s">
        <v>74</v>
      </c>
      <c r="G7" s="111" t="s">
        <v>92</v>
      </c>
      <c r="H7" s="113">
        <v>38011</v>
      </c>
      <c r="I7" s="114" t="str">
        <f>+DATEDIF(H7,$J$6,"y")&amp;" ans "&amp;DATEDIF(H7,$J$6,"ym")&amp;" mois "&amp;DATEDIF(H7,$J$6,"md")&amp;" jours "</f>
        <v xml:space="preserve">21 ans 7 mois 24 jours </v>
      </c>
      <c r="J7"/>
      <c r="K7"/>
    </row>
    <row r="8" spans="1:11" s="95" customFormat="1" ht="25.95" customHeight="1" x14ac:dyDescent="0.3">
      <c r="A8" s="167">
        <v>865</v>
      </c>
      <c r="B8" s="110" t="s">
        <v>262</v>
      </c>
      <c r="C8" s="110" t="s">
        <v>263</v>
      </c>
      <c r="D8" s="111" t="s">
        <v>72</v>
      </c>
      <c r="E8" s="111" t="s">
        <v>73</v>
      </c>
      <c r="F8" s="111" t="s">
        <v>264</v>
      </c>
      <c r="G8" s="111" t="s">
        <v>92</v>
      </c>
      <c r="H8" s="113">
        <v>31217</v>
      </c>
      <c r="I8" s="114" t="str">
        <f>+DATEDIF(H8,$J$6,"y")&amp;" ans "&amp;DATEDIF(H8,$J$6,"ym")&amp;" mois "&amp;DATEDIF(H8,$J$6,"md")&amp;" jours "</f>
        <v xml:space="preserve">40 ans 2 mois 30 jours </v>
      </c>
      <c r="J8"/>
      <c r="K8"/>
    </row>
    <row r="9" spans="1:11" s="95" customFormat="1" ht="25.95" customHeight="1" x14ac:dyDescent="0.3">
      <c r="A9" s="167">
        <v>866</v>
      </c>
      <c r="B9" s="146" t="s">
        <v>259</v>
      </c>
      <c r="C9" s="146" t="s">
        <v>260</v>
      </c>
      <c r="D9" s="111" t="s">
        <v>72</v>
      </c>
      <c r="E9" s="111" t="s">
        <v>73</v>
      </c>
      <c r="F9" s="111" t="s">
        <v>74</v>
      </c>
      <c r="G9" s="111" t="s">
        <v>75</v>
      </c>
      <c r="H9" s="113">
        <v>39411</v>
      </c>
      <c r="I9" s="114" t="str">
        <f>+DATEDIF(H9,$J$6,"y")&amp;" ans "&amp;DATEDIF(H9,$J$6,"ym")&amp;" mois "&amp;DATEDIF(H9,$J$6,"md")&amp;" jours "</f>
        <v xml:space="preserve">17 ans 9 mois 24 jours </v>
      </c>
      <c r="J9"/>
      <c r="K9"/>
    </row>
    <row r="10" spans="1:11" s="95" customFormat="1" ht="25.95" customHeight="1" x14ac:dyDescent="0.3">
      <c r="A10" s="167">
        <v>867</v>
      </c>
      <c r="B10" s="110" t="s">
        <v>257</v>
      </c>
      <c r="C10" s="110" t="s">
        <v>258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13">
        <v>39503</v>
      </c>
      <c r="I10" s="114" t="str">
        <f>+DATEDIF(H10,$J$6,"y")&amp;" ans "&amp;DATEDIF(H10,$J$6,"ym")&amp;" mois "&amp;DATEDIF(H10,$J$6,"md")&amp;" jours "</f>
        <v xml:space="preserve">17 ans 6 mois 24 jours </v>
      </c>
      <c r="J10"/>
      <c r="K10"/>
    </row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I6:I10" name="Plage1_1_1"/>
    <protectedRange sqref="G11" name="Plage1_17"/>
    <protectedRange sqref="B11:E11" name="Plage1_28"/>
    <protectedRange sqref="F11 H11:I11" name="Plage1_29"/>
    <protectedRange sqref="B6:E6" name="Plage1_30"/>
    <protectedRange sqref="B7:E7" name="Plage1_31"/>
    <protectedRange sqref="B8:E8" name="Plage1_32"/>
    <protectedRange sqref="B9:E9" name="Plage1_33"/>
    <protectedRange sqref="B10:E10" name="Plage1_34"/>
  </protectedRanges>
  <sortState xmlns:xlrd2="http://schemas.microsoft.com/office/spreadsheetml/2017/richdata2" ref="B6:I10">
    <sortCondition ref="B6:B10"/>
    <sortCondition ref="C6:C10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7030A0"/>
  </sheetPr>
  <dimension ref="A2:K21"/>
  <sheetViews>
    <sheetView showGridLines="0" workbookViewId="0">
      <selection activeCell="A6" sqref="A6:A21"/>
    </sheetView>
  </sheetViews>
  <sheetFormatPr baseColWidth="10" defaultRowHeight="14.4" x14ac:dyDescent="0.3"/>
  <cols>
    <col min="1" max="1" width="8" customWidth="1"/>
    <col min="2" max="2" width="17" customWidth="1"/>
    <col min="3" max="3" width="24.6640625" customWidth="1"/>
    <col min="4" max="4" width="10.6640625" customWidth="1"/>
    <col min="5" max="5" width="12.44140625" bestFit="1" customWidth="1"/>
    <col min="6" max="6" width="10.109375" customWidth="1"/>
    <col min="7" max="7" width="6.88671875" customWidth="1"/>
    <col min="8" max="8" width="10.6640625" customWidth="1"/>
    <col min="9" max="9" width="10.88671875" customWidth="1"/>
  </cols>
  <sheetData>
    <row r="2" spans="1:11" ht="37.950000000000003" customHeight="1" x14ac:dyDescent="0.3"/>
    <row r="3" spans="1:11" ht="64.2" customHeight="1" x14ac:dyDescent="0.3">
      <c r="I3" s="123">
        <v>45918</v>
      </c>
    </row>
    <row r="4" spans="1:11" ht="24.6" customHeight="1" x14ac:dyDescent="0.35">
      <c r="A4" s="159" t="s">
        <v>27</v>
      </c>
      <c r="B4" s="159"/>
      <c r="C4" s="159"/>
      <c r="D4" s="159"/>
      <c r="E4" s="159"/>
      <c r="F4" s="97"/>
      <c r="G4" s="97"/>
      <c r="H4" s="90"/>
      <c r="I4" s="39"/>
    </row>
    <row r="5" spans="1:11" ht="28.8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0" t="s">
        <v>3</v>
      </c>
      <c r="H5" s="100" t="s">
        <v>0</v>
      </c>
      <c r="I5" s="103" t="s">
        <v>16</v>
      </c>
    </row>
    <row r="6" spans="1:11" s="95" customFormat="1" ht="25.95" customHeight="1" x14ac:dyDescent="0.3">
      <c r="A6" s="167">
        <v>868</v>
      </c>
      <c r="B6" s="110" t="s">
        <v>176</v>
      </c>
      <c r="C6" s="110" t="s">
        <v>273</v>
      </c>
      <c r="D6" s="111" t="s">
        <v>72</v>
      </c>
      <c r="E6" s="111" t="s">
        <v>73</v>
      </c>
      <c r="F6" s="111" t="s">
        <v>74</v>
      </c>
      <c r="G6" s="111" t="s">
        <v>75</v>
      </c>
      <c r="H6" s="113">
        <v>39294</v>
      </c>
      <c r="I6" s="114" t="str">
        <f t="shared" ref="I6:I21" si="0">+DATEDIF(H6,$I$3,"y")&amp;" ans "&amp;DATEDIF(H6,$I$3,"ym")&amp;" mois "&amp;DATEDIF(H6,$I$3,"md")&amp;" jours "</f>
        <v xml:space="preserve">18 ans 1 mois 18 jours </v>
      </c>
      <c r="J6"/>
      <c r="K6"/>
    </row>
    <row r="7" spans="1:11" s="95" customFormat="1" ht="25.95" customHeight="1" x14ac:dyDescent="0.3">
      <c r="A7" s="167">
        <v>869</v>
      </c>
      <c r="B7" s="110" t="s">
        <v>176</v>
      </c>
      <c r="C7" s="110" t="s">
        <v>276</v>
      </c>
      <c r="D7" s="111" t="s">
        <v>72</v>
      </c>
      <c r="E7" s="111" t="s">
        <v>73</v>
      </c>
      <c r="F7" s="111" t="s">
        <v>74</v>
      </c>
      <c r="G7" s="111" t="s">
        <v>75</v>
      </c>
      <c r="H7" s="113">
        <v>38440</v>
      </c>
      <c r="I7" s="114" t="str">
        <f t="shared" si="0"/>
        <v xml:space="preserve">20 ans 5 mois 20 jours </v>
      </c>
      <c r="J7"/>
      <c r="K7"/>
    </row>
    <row r="8" spans="1:11" s="95" customFormat="1" ht="25.95" customHeight="1" x14ac:dyDescent="0.3">
      <c r="A8" s="167">
        <v>870</v>
      </c>
      <c r="B8" s="142" t="s">
        <v>284</v>
      </c>
      <c r="C8" s="142" t="s">
        <v>285</v>
      </c>
      <c r="D8" s="111" t="s">
        <v>72</v>
      </c>
      <c r="E8" s="111" t="s">
        <v>73</v>
      </c>
      <c r="F8" s="111" t="s">
        <v>74</v>
      </c>
      <c r="G8" s="111" t="s">
        <v>92</v>
      </c>
      <c r="H8" s="143">
        <v>37394</v>
      </c>
      <c r="I8" s="114" t="str">
        <f t="shared" si="0"/>
        <v xml:space="preserve">23 ans 4 mois 0 jours </v>
      </c>
      <c r="J8"/>
      <c r="K8"/>
    </row>
    <row r="9" spans="1:11" s="95" customFormat="1" ht="25.95" customHeight="1" x14ac:dyDescent="0.3">
      <c r="A9" s="167">
        <v>871</v>
      </c>
      <c r="B9" s="142" t="s">
        <v>282</v>
      </c>
      <c r="C9" s="142" t="s">
        <v>283</v>
      </c>
      <c r="D9" s="111" t="s">
        <v>72</v>
      </c>
      <c r="E9" s="111" t="s">
        <v>73</v>
      </c>
      <c r="F9" s="111" t="s">
        <v>74</v>
      </c>
      <c r="G9" s="111" t="s">
        <v>75</v>
      </c>
      <c r="H9" s="143">
        <v>39447</v>
      </c>
      <c r="I9" s="114" t="str">
        <f t="shared" si="0"/>
        <v xml:space="preserve">17 ans 8 mois 18 jours </v>
      </c>
      <c r="J9"/>
      <c r="K9"/>
    </row>
    <row r="10" spans="1:11" s="95" customFormat="1" ht="25.95" customHeight="1" x14ac:dyDescent="0.3">
      <c r="A10" s="167">
        <v>872</v>
      </c>
      <c r="B10" s="142" t="s">
        <v>290</v>
      </c>
      <c r="C10" s="142" t="s">
        <v>291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43">
        <v>39447</v>
      </c>
      <c r="I10" s="114" t="str">
        <f t="shared" si="0"/>
        <v xml:space="preserve">17 ans 8 mois 18 jours </v>
      </c>
      <c r="J10"/>
      <c r="K10"/>
    </row>
    <row r="11" spans="1:11" s="95" customFormat="1" ht="25.95" customHeight="1" x14ac:dyDescent="0.3">
      <c r="A11" s="167">
        <v>873</v>
      </c>
      <c r="B11" s="110" t="s">
        <v>98</v>
      </c>
      <c r="C11" s="110" t="s">
        <v>271</v>
      </c>
      <c r="D11" s="111" t="s">
        <v>72</v>
      </c>
      <c r="E11" s="111" t="s">
        <v>73</v>
      </c>
      <c r="F11" s="111" t="s">
        <v>74</v>
      </c>
      <c r="G11" s="111" t="s">
        <v>92</v>
      </c>
      <c r="H11" s="113">
        <v>38736</v>
      </c>
      <c r="I11" s="114" t="str">
        <f t="shared" si="0"/>
        <v xml:space="preserve">19 ans 7 mois 30 jours </v>
      </c>
      <c r="J11"/>
      <c r="K11"/>
    </row>
    <row r="12" spans="1:11" s="95" customFormat="1" ht="25.95" customHeight="1" x14ac:dyDescent="0.3">
      <c r="A12" s="167">
        <v>874</v>
      </c>
      <c r="B12" s="110" t="s">
        <v>277</v>
      </c>
      <c r="C12" s="110" t="s">
        <v>278</v>
      </c>
      <c r="D12" s="111" t="s">
        <v>72</v>
      </c>
      <c r="E12" s="111" t="s">
        <v>73</v>
      </c>
      <c r="F12" s="111" t="s">
        <v>74</v>
      </c>
      <c r="G12" s="111" t="s">
        <v>75</v>
      </c>
      <c r="H12" s="113">
        <v>38757</v>
      </c>
      <c r="I12" s="114" t="str">
        <f t="shared" si="0"/>
        <v xml:space="preserve">19 ans 7 mois 9 jours </v>
      </c>
      <c r="J12"/>
      <c r="K12"/>
    </row>
    <row r="13" spans="1:11" s="95" customFormat="1" ht="25.95" customHeight="1" x14ac:dyDescent="0.3">
      <c r="A13" s="167">
        <v>875</v>
      </c>
      <c r="B13" s="110" t="s">
        <v>265</v>
      </c>
      <c r="C13" s="110" t="s">
        <v>266</v>
      </c>
      <c r="D13" s="111" t="s">
        <v>72</v>
      </c>
      <c r="E13" s="111" t="s">
        <v>73</v>
      </c>
      <c r="F13" s="111" t="s">
        <v>74</v>
      </c>
      <c r="G13" s="111" t="s">
        <v>92</v>
      </c>
      <c r="H13" s="113">
        <v>39317</v>
      </c>
      <c r="I13" s="114" t="str">
        <f t="shared" si="0"/>
        <v xml:space="preserve">18 ans 0 mois 26 jours </v>
      </c>
      <c r="J13"/>
      <c r="K13"/>
    </row>
    <row r="14" spans="1:11" s="95" customFormat="1" ht="25.95" customHeight="1" x14ac:dyDescent="0.3">
      <c r="A14" s="167">
        <v>876</v>
      </c>
      <c r="B14" s="110" t="s">
        <v>78</v>
      </c>
      <c r="C14" s="110" t="s">
        <v>279</v>
      </c>
      <c r="D14" s="111" t="s">
        <v>72</v>
      </c>
      <c r="E14" s="111" t="s">
        <v>73</v>
      </c>
      <c r="F14" s="111" t="s">
        <v>74</v>
      </c>
      <c r="G14" s="111" t="s">
        <v>75</v>
      </c>
      <c r="H14" s="113">
        <v>39520</v>
      </c>
      <c r="I14" s="114" t="str">
        <f t="shared" si="0"/>
        <v xml:space="preserve">17 ans 6 mois 5 jours </v>
      </c>
      <c r="J14"/>
      <c r="K14"/>
    </row>
    <row r="15" spans="1:11" s="95" customFormat="1" ht="25.95" customHeight="1" x14ac:dyDescent="0.3">
      <c r="A15" s="167">
        <v>877</v>
      </c>
      <c r="B15" s="142" t="s">
        <v>286</v>
      </c>
      <c r="C15" s="142" t="s">
        <v>287</v>
      </c>
      <c r="D15" s="111" t="s">
        <v>72</v>
      </c>
      <c r="E15" s="111" t="s">
        <v>73</v>
      </c>
      <c r="F15" s="111" t="s">
        <v>74</v>
      </c>
      <c r="G15" s="111" t="s">
        <v>75</v>
      </c>
      <c r="H15" s="143">
        <v>37986</v>
      </c>
      <c r="I15" s="114" t="str">
        <f t="shared" si="0"/>
        <v xml:space="preserve">21 ans 8 mois 18 jours </v>
      </c>
      <c r="J15"/>
      <c r="K15"/>
    </row>
    <row r="16" spans="1:11" s="95" customFormat="1" ht="25.95" customHeight="1" x14ac:dyDescent="0.3">
      <c r="A16" s="167">
        <v>878</v>
      </c>
      <c r="B16" s="110" t="s">
        <v>274</v>
      </c>
      <c r="C16" s="110" t="s">
        <v>275</v>
      </c>
      <c r="D16" s="111" t="s">
        <v>72</v>
      </c>
      <c r="E16" s="111" t="s">
        <v>73</v>
      </c>
      <c r="F16" s="111" t="s">
        <v>74</v>
      </c>
      <c r="G16" s="111" t="s">
        <v>75</v>
      </c>
      <c r="H16" s="113">
        <v>39472</v>
      </c>
      <c r="I16" s="114" t="str">
        <f t="shared" si="0"/>
        <v xml:space="preserve">17 ans 7 mois 24 jours </v>
      </c>
      <c r="J16"/>
      <c r="K16"/>
    </row>
    <row r="17" spans="1:9" ht="25.2" customHeight="1" x14ac:dyDescent="0.3">
      <c r="A17" s="167">
        <v>879</v>
      </c>
      <c r="B17" s="110" t="s">
        <v>269</v>
      </c>
      <c r="C17" s="110" t="s">
        <v>270</v>
      </c>
      <c r="D17" s="111" t="s">
        <v>72</v>
      </c>
      <c r="E17" s="111" t="s">
        <v>73</v>
      </c>
      <c r="F17" s="111" t="s">
        <v>74</v>
      </c>
      <c r="G17" s="111" t="s">
        <v>92</v>
      </c>
      <c r="H17" s="113">
        <v>39324</v>
      </c>
      <c r="I17" s="114" t="str">
        <f t="shared" si="0"/>
        <v xml:space="preserve">18 ans 0 mois 19 jours </v>
      </c>
    </row>
    <row r="18" spans="1:9" ht="25.5" customHeight="1" x14ac:dyDescent="0.3">
      <c r="A18" s="167">
        <v>880</v>
      </c>
      <c r="B18" s="110" t="s">
        <v>238</v>
      </c>
      <c r="C18" s="110" t="s">
        <v>272</v>
      </c>
      <c r="D18" s="111" t="s">
        <v>72</v>
      </c>
      <c r="E18" s="111" t="s">
        <v>73</v>
      </c>
      <c r="F18" s="111" t="s">
        <v>74</v>
      </c>
      <c r="G18" s="111" t="s">
        <v>75</v>
      </c>
      <c r="H18" s="113">
        <v>38620</v>
      </c>
      <c r="I18" s="114" t="str">
        <f t="shared" si="0"/>
        <v xml:space="preserve">19 ans 11 mois 24 jours </v>
      </c>
    </row>
    <row r="19" spans="1:9" ht="25.5" customHeight="1" x14ac:dyDescent="0.3">
      <c r="A19" s="167">
        <v>881</v>
      </c>
      <c r="B19" s="110" t="s">
        <v>267</v>
      </c>
      <c r="C19" s="110" t="s">
        <v>268</v>
      </c>
      <c r="D19" s="111" t="s">
        <v>72</v>
      </c>
      <c r="E19" s="111" t="s">
        <v>73</v>
      </c>
      <c r="F19" s="111" t="s">
        <v>74</v>
      </c>
      <c r="G19" s="111" t="s">
        <v>75</v>
      </c>
      <c r="H19" s="113">
        <v>38847</v>
      </c>
      <c r="I19" s="114" t="str">
        <f t="shared" si="0"/>
        <v xml:space="preserve">19 ans 4 mois 8 jours </v>
      </c>
    </row>
    <row r="20" spans="1:9" ht="25.5" customHeight="1" x14ac:dyDescent="0.3">
      <c r="A20" s="167">
        <v>882</v>
      </c>
      <c r="B20" s="110" t="s">
        <v>280</v>
      </c>
      <c r="C20" s="110" t="s">
        <v>281</v>
      </c>
      <c r="D20" s="111" t="s">
        <v>72</v>
      </c>
      <c r="E20" s="111" t="s">
        <v>73</v>
      </c>
      <c r="F20" s="111" t="s">
        <v>74</v>
      </c>
      <c r="G20" s="111" t="s">
        <v>75</v>
      </c>
      <c r="H20" s="113">
        <v>38213</v>
      </c>
      <c r="I20" s="114" t="str">
        <f t="shared" si="0"/>
        <v xml:space="preserve">21 ans 1 mois 4 jours </v>
      </c>
    </row>
    <row r="21" spans="1:9" ht="25.5" customHeight="1" x14ac:dyDescent="0.3">
      <c r="A21" s="167">
        <v>883</v>
      </c>
      <c r="B21" s="142" t="s">
        <v>288</v>
      </c>
      <c r="C21" s="142" t="s">
        <v>289</v>
      </c>
      <c r="D21" s="111" t="s">
        <v>72</v>
      </c>
      <c r="E21" s="111" t="s">
        <v>73</v>
      </c>
      <c r="F21" s="111" t="s">
        <v>74</v>
      </c>
      <c r="G21" s="111" t="s">
        <v>92</v>
      </c>
      <c r="H21" s="143">
        <v>39447</v>
      </c>
      <c r="I21" s="114" t="str">
        <f t="shared" si="0"/>
        <v xml:space="preserve">17 ans 8 mois 18 jours </v>
      </c>
    </row>
  </sheetData>
  <protectedRanges>
    <protectedRange sqref="B6:J6 I7:I21" name="Plage1"/>
    <protectedRange sqref="J7 B7:H7" name="Plage1_1"/>
    <protectedRange sqref="J8 B8:H8" name="Plage1_2"/>
    <protectedRange sqref="J9 B9:H9" name="Plage1_3"/>
    <protectedRange sqref="J10 B10:H10" name="Plage1_4"/>
    <protectedRange sqref="J11 B11:H11" name="Plage1_5"/>
    <protectedRange sqref="J12 B12:H12" name="Plage1_6"/>
    <protectedRange sqref="J13 B13:H13" name="Plage1_7"/>
    <protectedRange sqref="J14 B14:H14" name="Plage1_8"/>
    <protectedRange sqref="J15 B15:H15" name="Plage1_9"/>
    <protectedRange sqref="J16 D17:G17 B16:H16" name="Plage1_10"/>
  </protectedRanges>
  <sortState xmlns:xlrd2="http://schemas.microsoft.com/office/spreadsheetml/2017/richdata2" ref="B6:I21">
    <sortCondition ref="B6:B21"/>
    <sortCondition ref="C6:C21"/>
  </sortState>
  <mergeCells count="1">
    <mergeCell ref="A4:E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headerFooter>
    <oddFooter>&amp;C&amp;P</oddFooter>
  </headerFooter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-0.249977111117893"/>
  </sheetPr>
  <dimension ref="A2:K14"/>
  <sheetViews>
    <sheetView showGridLines="0" topLeftCell="A3" workbookViewId="0">
      <selection activeCell="B5" sqref="B5:I14"/>
    </sheetView>
  </sheetViews>
  <sheetFormatPr baseColWidth="10" defaultRowHeight="14.4" x14ac:dyDescent="0.3"/>
  <cols>
    <col min="1" max="1" width="8" customWidth="1"/>
    <col min="2" max="2" width="20.88671875" customWidth="1"/>
    <col min="3" max="3" width="22.109375" customWidth="1"/>
    <col min="4" max="4" width="9.88671875" style="106" customWidth="1"/>
    <col min="5" max="5" width="12.109375" style="106" bestFit="1" customWidth="1"/>
    <col min="6" max="6" width="10.88671875" style="106" customWidth="1"/>
    <col min="7" max="7" width="6.33203125" style="106" customWidth="1"/>
    <col min="8" max="8" width="10.6640625" style="106" customWidth="1"/>
    <col min="9" max="9" width="11.33203125" style="106" customWidth="1"/>
  </cols>
  <sheetData>
    <row r="2" spans="1:11" ht="37.950000000000003" customHeight="1" x14ac:dyDescent="0.3"/>
    <row r="3" spans="1:11" ht="43.2" customHeight="1" x14ac:dyDescent="0.3"/>
    <row r="4" spans="1:11" ht="24.6" customHeight="1" x14ac:dyDescent="0.3">
      <c r="A4" s="159" t="s">
        <v>68</v>
      </c>
      <c r="B4" s="159"/>
      <c r="C4" s="159"/>
      <c r="D4" s="159"/>
      <c r="E4" s="136"/>
      <c r="F4" s="137"/>
      <c r="G4" s="136"/>
      <c r="H4" s="138"/>
      <c r="I4" s="139"/>
    </row>
    <row r="5" spans="1:11" ht="37.200000000000003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</row>
    <row r="6" spans="1:11" s="95" customFormat="1" ht="25.95" customHeight="1" x14ac:dyDescent="0.3">
      <c r="A6" s="167">
        <v>884</v>
      </c>
      <c r="B6" s="110" t="s">
        <v>254</v>
      </c>
      <c r="C6" s="110" t="s">
        <v>255</v>
      </c>
      <c r="D6" s="111" t="s">
        <v>72</v>
      </c>
      <c r="E6" s="111" t="s">
        <v>73</v>
      </c>
      <c r="F6" s="111" t="s">
        <v>74</v>
      </c>
      <c r="G6" s="111" t="s">
        <v>75</v>
      </c>
      <c r="H6" s="113">
        <v>39406</v>
      </c>
      <c r="I6" s="114" t="str">
        <f>+DATEDIF(H6,$J$6,"y")&amp;" ans "&amp;DATEDIF(H6,$J$6,"ym")&amp;" mois "&amp;DATEDIF(H6,$J$6,"md")&amp;" jours "</f>
        <v xml:space="preserve">17 ans 9 mois 29 jours </v>
      </c>
      <c r="J6" s="123">
        <v>45918</v>
      </c>
      <c r="K6"/>
    </row>
    <row r="7" spans="1:11" s="95" customFormat="1" ht="25.95" customHeight="1" x14ac:dyDescent="0.3">
      <c r="A7" s="167">
        <v>885</v>
      </c>
      <c r="B7" s="110" t="s">
        <v>252</v>
      </c>
      <c r="C7" s="110" t="s">
        <v>253</v>
      </c>
      <c r="D7" s="111" t="s">
        <v>72</v>
      </c>
      <c r="E7" s="111" t="s">
        <v>73</v>
      </c>
      <c r="F7" s="111" t="s">
        <v>74</v>
      </c>
      <c r="G7" s="111" t="s">
        <v>75</v>
      </c>
      <c r="H7" s="113">
        <v>37986</v>
      </c>
      <c r="I7" s="114" t="str">
        <f>+DATEDIF(H7,$J$6,"y")&amp;" ans "&amp;DATEDIF(H7,$J$6,"ym")&amp;" mois "&amp;DATEDIF(H7,$J$6,"md")&amp;" jours "</f>
        <v xml:space="preserve">21 ans 8 mois 18 jours </v>
      </c>
      <c r="J7"/>
      <c r="K7"/>
    </row>
    <row r="8" spans="1:11" s="95" customFormat="1" ht="25.95" customHeight="1" x14ac:dyDescent="0.3">
      <c r="A8" s="167">
        <v>886</v>
      </c>
      <c r="B8" s="110" t="s">
        <v>242</v>
      </c>
      <c r="C8" s="110" t="s">
        <v>243</v>
      </c>
      <c r="D8" s="111" t="s">
        <v>72</v>
      </c>
      <c r="E8" s="111" t="s">
        <v>73</v>
      </c>
      <c r="F8" s="111" t="s">
        <v>74</v>
      </c>
      <c r="G8" s="111" t="s">
        <v>75</v>
      </c>
      <c r="H8" s="113">
        <v>38740</v>
      </c>
      <c r="I8" s="114" t="str">
        <f>+DATEDIF(H8,$J$6,"y")&amp;" ans "&amp;DATEDIF(H8,$J$6,"ym")&amp;" mois "&amp;DATEDIF(H8,$J$6,"md")&amp;" jours "</f>
        <v xml:space="preserve">19 ans 7 mois 26 jours </v>
      </c>
      <c r="J8"/>
      <c r="K8"/>
    </row>
    <row r="9" spans="1:11" s="95" customFormat="1" ht="25.95" customHeight="1" x14ac:dyDescent="0.3">
      <c r="A9" s="167">
        <v>887</v>
      </c>
      <c r="B9" s="110" t="s">
        <v>248</v>
      </c>
      <c r="C9" s="110" t="s">
        <v>249</v>
      </c>
      <c r="D9" s="111" t="s">
        <v>72</v>
      </c>
      <c r="E9" s="111" t="s">
        <v>73</v>
      </c>
      <c r="F9" s="111" t="s">
        <v>74</v>
      </c>
      <c r="G9" s="111" t="s">
        <v>92</v>
      </c>
      <c r="H9" s="113">
        <v>37277</v>
      </c>
      <c r="I9" s="114" t="str">
        <f>+DATEDIF(H9,$J$6,"y")&amp;" ans "&amp;DATEDIF(H9,$J$6,"ym")&amp;" mois "&amp;DATEDIF(H9,$J$6,"md")&amp;" jours "</f>
        <v xml:space="preserve">23 ans 7 mois 28 jours </v>
      </c>
      <c r="J9"/>
      <c r="K9"/>
    </row>
    <row r="10" spans="1:11" s="95" customFormat="1" ht="31.5" customHeight="1" x14ac:dyDescent="0.3">
      <c r="A10" s="167">
        <v>888</v>
      </c>
      <c r="B10" s="120" t="s">
        <v>250</v>
      </c>
      <c r="C10" s="110" t="s">
        <v>251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13">
        <v>38752</v>
      </c>
      <c r="I10" s="114" t="str">
        <f>+DATEDIF(H10,$J$6,"y")&amp;" ans "&amp;DATEDIF(H10,$J$6,"ym")&amp;" mois "&amp;DATEDIF(H10,$J$6,"md")&amp;" jours "</f>
        <v xml:space="preserve">19 ans 7 mois 14 jours </v>
      </c>
      <c r="J10"/>
      <c r="K10"/>
    </row>
    <row r="11" spans="1:11" s="95" customFormat="1" ht="25.95" customHeight="1" x14ac:dyDescent="0.3">
      <c r="A11" s="167">
        <v>889</v>
      </c>
      <c r="B11" s="110" t="s">
        <v>106</v>
      </c>
      <c r="C11" s="110" t="s">
        <v>247</v>
      </c>
      <c r="D11" s="111" t="s">
        <v>72</v>
      </c>
      <c r="E11" s="111" t="s">
        <v>73</v>
      </c>
      <c r="F11" s="111" t="s">
        <v>74</v>
      </c>
      <c r="G11" s="111" t="s">
        <v>92</v>
      </c>
      <c r="H11" s="113">
        <v>36079</v>
      </c>
      <c r="I11" s="114" t="str">
        <f>+DATEDIF(H11,$J$6,"y")&amp;" ans "&amp;DATEDIF(H11,$J$6,"ym")&amp;" mois "&amp;DATEDIF(H11,$J$6,"md")&amp;" jours "</f>
        <v xml:space="preserve">26 ans 11 mois 7 jours </v>
      </c>
      <c r="J11"/>
      <c r="K11"/>
    </row>
    <row r="12" spans="1:11" s="95" customFormat="1" ht="25.95" customHeight="1" x14ac:dyDescent="0.3">
      <c r="A12" s="167">
        <v>890</v>
      </c>
      <c r="B12" s="110" t="s">
        <v>245</v>
      </c>
      <c r="C12" s="110" t="s">
        <v>246</v>
      </c>
      <c r="D12" s="111" t="s">
        <v>72</v>
      </c>
      <c r="E12" s="111" t="s">
        <v>73</v>
      </c>
      <c r="F12" s="111" t="s">
        <v>74</v>
      </c>
      <c r="G12" s="111" t="s">
        <v>92</v>
      </c>
      <c r="H12" s="113">
        <v>37090</v>
      </c>
      <c r="I12" s="114" t="str">
        <f>+DATEDIF(H12,$J$6,"y")&amp;" ans "&amp;DATEDIF(H12,$J$6,"ym")&amp;" mois "&amp;DATEDIF(H12,$J$6,"md")&amp;" jours "</f>
        <v xml:space="preserve">24 ans 2 mois 0 jours </v>
      </c>
      <c r="J12"/>
      <c r="K12"/>
    </row>
    <row r="13" spans="1:11" s="95" customFormat="1" ht="25.95" customHeight="1" x14ac:dyDescent="0.3">
      <c r="A13" s="167">
        <v>891</v>
      </c>
      <c r="B13" s="146" t="s">
        <v>4264</v>
      </c>
      <c r="C13" s="146" t="s">
        <v>244</v>
      </c>
      <c r="D13" s="111" t="s">
        <v>72</v>
      </c>
      <c r="E13" s="111" t="s">
        <v>73</v>
      </c>
      <c r="F13" s="111" t="s">
        <v>74</v>
      </c>
      <c r="G13" s="111" t="s">
        <v>75</v>
      </c>
      <c r="H13" s="113">
        <v>35621</v>
      </c>
      <c r="I13" s="114" t="str">
        <f>+DATEDIF(H13,$J$6,"y")&amp;" ans "&amp;DATEDIF(H13,$J$6,"ym")&amp;" mois "&amp;DATEDIF(H13,$J$6,"md")&amp;" jours "</f>
        <v xml:space="preserve">28 ans 2 mois 8 jours </v>
      </c>
      <c r="J13"/>
      <c r="K13"/>
    </row>
    <row r="14" spans="1:11" s="95" customFormat="1" ht="25.95" customHeight="1" x14ac:dyDescent="0.3">
      <c r="A14" s="167">
        <v>892</v>
      </c>
      <c r="B14" s="110" t="s">
        <v>240</v>
      </c>
      <c r="C14" s="110" t="s">
        <v>241</v>
      </c>
      <c r="D14" s="111" t="s">
        <v>72</v>
      </c>
      <c r="E14" s="111" t="s">
        <v>73</v>
      </c>
      <c r="F14" s="111" t="s">
        <v>74</v>
      </c>
      <c r="G14" s="111" t="s">
        <v>75</v>
      </c>
      <c r="H14" s="113">
        <v>38621</v>
      </c>
      <c r="I14" s="114" t="str">
        <f>+DATEDIF(H14,$J$6,"y")&amp;" ans "&amp;DATEDIF(H14,$J$6,"ym")&amp;" mois "&amp;DATEDIF(H14,$J$6,"md")&amp;" jours "</f>
        <v xml:space="preserve">19 ans 11 mois 23 jours </v>
      </c>
      <c r="J14"/>
      <c r="K14"/>
    </row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F11:H11" name="Plage1_5"/>
    <protectedRange sqref="F12:H12" name="Plage1_6"/>
    <protectedRange sqref="F13:H13" name="Plage1_7"/>
    <protectedRange sqref="F14:H14" name="Plage1_8"/>
    <protectedRange sqref="I6:I14" name="Plage1_1_1"/>
    <protectedRange sqref="G15" name="Plage1_17"/>
    <protectedRange sqref="B15:E15" name="Plage1_28"/>
    <protectedRange sqref="F15 H15:I15" name="Plage1_29"/>
    <protectedRange sqref="B6:E6" name="Plage1_30"/>
    <protectedRange sqref="B7:E7" name="Plage1_31"/>
    <protectedRange sqref="B8:E8" name="Plage1_32"/>
    <protectedRange sqref="B9:E9" name="Plage1_33"/>
    <protectedRange sqref="B10:E10" name="Plage1_34"/>
    <protectedRange sqref="B11:E11" name="Plage1_35"/>
    <protectedRange sqref="B12:E12" name="Plage1_36"/>
    <protectedRange sqref="B13:E13" name="Plage1_37"/>
    <protectedRange sqref="B14:E14" name="Plage1_38"/>
  </protectedRanges>
  <sortState xmlns:xlrd2="http://schemas.microsoft.com/office/spreadsheetml/2017/richdata2" ref="B6:I14">
    <sortCondition ref="B6:B14"/>
    <sortCondition ref="C6:C14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-0.249977111117893"/>
  </sheetPr>
  <dimension ref="A2:K10"/>
  <sheetViews>
    <sheetView showGridLines="0" workbookViewId="0">
      <selection activeCell="A6" sqref="A6:A10"/>
    </sheetView>
  </sheetViews>
  <sheetFormatPr baseColWidth="10" defaultRowHeight="14.4" x14ac:dyDescent="0.3"/>
  <cols>
    <col min="1" max="1" width="7.44140625" customWidth="1"/>
    <col min="2" max="2" width="17" customWidth="1"/>
    <col min="3" max="3" width="22.6640625" customWidth="1"/>
    <col min="4" max="4" width="9.88671875" style="106" customWidth="1"/>
    <col min="5" max="5" width="12.109375" style="106" bestFit="1" customWidth="1"/>
    <col min="6" max="6" width="10.88671875" style="106" customWidth="1"/>
    <col min="7" max="7" width="6.33203125" style="106" customWidth="1"/>
    <col min="8" max="8" width="10.6640625" style="106" customWidth="1"/>
    <col min="9" max="9" width="11.33203125" style="106" customWidth="1"/>
  </cols>
  <sheetData>
    <row r="2" spans="1:11" ht="37.950000000000003" customHeight="1" x14ac:dyDescent="0.3"/>
    <row r="3" spans="1:11" ht="43.2" customHeight="1" x14ac:dyDescent="0.3"/>
    <row r="4" spans="1:11" ht="24.6" customHeight="1" x14ac:dyDescent="0.3">
      <c r="A4" s="159" t="s">
        <v>69</v>
      </c>
      <c r="B4" s="159"/>
      <c r="C4" s="159"/>
      <c r="D4" s="159"/>
      <c r="E4" s="136"/>
      <c r="F4" s="137"/>
      <c r="G4" s="136"/>
      <c r="H4" s="138"/>
      <c r="I4" s="139"/>
    </row>
    <row r="5" spans="1:11" ht="37.200000000000003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</row>
    <row r="6" spans="1:11" s="95" customFormat="1" ht="25.95" customHeight="1" x14ac:dyDescent="0.3">
      <c r="A6" s="167">
        <v>893</v>
      </c>
      <c r="B6" s="110" t="s">
        <v>294</v>
      </c>
      <c r="C6" s="110" t="s">
        <v>295</v>
      </c>
      <c r="D6" s="111" t="s">
        <v>72</v>
      </c>
      <c r="E6" s="111" t="s">
        <v>73</v>
      </c>
      <c r="F6" s="111" t="s">
        <v>74</v>
      </c>
      <c r="G6" s="111" t="s">
        <v>92</v>
      </c>
      <c r="H6" s="113">
        <v>38222</v>
      </c>
      <c r="I6" s="114" t="str">
        <f>+DATEDIF(H6,$J$6,"y")&amp;" ans "&amp;DATEDIF(H6,$J$6,"ym")&amp;" mois "&amp;DATEDIF(H6,$J$6,"md")&amp;" jours "</f>
        <v xml:space="preserve">21 ans 0 mois 26 jours </v>
      </c>
      <c r="J6" s="123">
        <v>45918</v>
      </c>
      <c r="K6"/>
    </row>
    <row r="7" spans="1:11" s="95" customFormat="1" ht="25.95" customHeight="1" x14ac:dyDescent="0.3">
      <c r="A7" s="167">
        <v>894</v>
      </c>
      <c r="B7" s="110" t="s">
        <v>298</v>
      </c>
      <c r="C7" s="110" t="s">
        <v>299</v>
      </c>
      <c r="D7" s="111" t="s">
        <v>72</v>
      </c>
      <c r="E7" s="111" t="s">
        <v>73</v>
      </c>
      <c r="F7" s="111" t="s">
        <v>74</v>
      </c>
      <c r="G7" s="111" t="s">
        <v>75</v>
      </c>
      <c r="H7" s="113">
        <v>39000</v>
      </c>
      <c r="I7" s="114" t="str">
        <f>+DATEDIF(H7,$J$6,"y")&amp;" ans "&amp;DATEDIF(H7,$J$6,"ym")&amp;" mois "&amp;DATEDIF(H7,$J$6,"md")&amp;" jours "</f>
        <v xml:space="preserve">18 ans 11 mois 8 jours </v>
      </c>
      <c r="J7"/>
      <c r="K7"/>
    </row>
    <row r="8" spans="1:11" s="95" customFormat="1" ht="25.95" customHeight="1" x14ac:dyDescent="0.3">
      <c r="A8" s="167">
        <v>895</v>
      </c>
      <c r="B8" s="146" t="s">
        <v>296</v>
      </c>
      <c r="C8" s="146" t="s">
        <v>297</v>
      </c>
      <c r="D8" s="111" t="s">
        <v>72</v>
      </c>
      <c r="E8" s="111" t="s">
        <v>73</v>
      </c>
      <c r="F8" s="111" t="s">
        <v>74</v>
      </c>
      <c r="G8" s="111" t="s">
        <v>75</v>
      </c>
      <c r="H8" s="113">
        <v>38555</v>
      </c>
      <c r="I8" s="114" t="str">
        <f>+DATEDIF(H8,$J$6,"y")&amp;" ans "&amp;DATEDIF(H8,$J$6,"ym")&amp;" mois "&amp;DATEDIF(H8,$J$6,"md")&amp;" jours "</f>
        <v xml:space="preserve">20 ans 1 mois 27 jours </v>
      </c>
      <c r="J8"/>
      <c r="K8"/>
    </row>
    <row r="9" spans="1:11" s="95" customFormat="1" ht="25.95" customHeight="1" x14ac:dyDescent="0.3">
      <c r="A9" s="167">
        <v>896</v>
      </c>
      <c r="B9" s="110" t="s">
        <v>292</v>
      </c>
      <c r="C9" s="110" t="s">
        <v>293</v>
      </c>
      <c r="D9" s="111" t="s">
        <v>72</v>
      </c>
      <c r="E9" s="111" t="s">
        <v>73</v>
      </c>
      <c r="F9" s="111" t="s">
        <v>74</v>
      </c>
      <c r="G9" s="111" t="s">
        <v>92</v>
      </c>
      <c r="H9" s="113">
        <v>39484</v>
      </c>
      <c r="I9" s="114" t="str">
        <f>+DATEDIF(H9,$J$6,"y")&amp;" ans "&amp;DATEDIF(H9,$J$6,"ym")&amp;" mois "&amp;DATEDIF(H9,$J$6,"md")&amp;" jours "</f>
        <v xml:space="preserve">17 ans 7 mois 12 jours </v>
      </c>
      <c r="J9"/>
      <c r="K9"/>
    </row>
    <row r="10" spans="1:11" s="95" customFormat="1" ht="25.95" customHeight="1" x14ac:dyDescent="0.3">
      <c r="A10" s="167">
        <v>897</v>
      </c>
      <c r="B10" s="110" t="s">
        <v>106</v>
      </c>
      <c r="C10" s="110" t="s">
        <v>300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13">
        <v>38037</v>
      </c>
      <c r="I10" s="114" t="str">
        <f>+DATEDIF(H10,$J$6,"y")&amp;" ans "&amp;DATEDIF(H10,$J$6,"ym")&amp;" mois "&amp;DATEDIF(H10,$J$6,"md")&amp;" jours "</f>
        <v xml:space="preserve">21 ans 6 mois 29 jours </v>
      </c>
      <c r="J10"/>
      <c r="K10"/>
    </row>
  </sheetData>
  <protectedRanges>
    <protectedRange sqref="F6 H6" name="Plage1"/>
    <protectedRange sqref="F7 H7" name="Plage1_1"/>
    <protectedRange sqref="F8 H8" name="Plage1_2"/>
    <protectedRange sqref="F9 H9" name="Plage1_3"/>
    <protectedRange sqref="F10:H10 G6:G9" name="Plage1_4"/>
    <protectedRange sqref="I6:I10" name="Plage1_1_1"/>
    <protectedRange sqref="G11" name="Plage1_17"/>
    <protectedRange sqref="B11:E11" name="Plage1_28"/>
    <protectedRange sqref="F11 H11:I11" name="Plage1_29"/>
    <protectedRange sqref="B6:E6" name="Plage1_30"/>
    <protectedRange sqref="B7:E7" name="Plage1_31"/>
    <protectedRange sqref="B8:E8" name="Plage1_32"/>
    <protectedRange sqref="B9:E9" name="Plage1_33"/>
    <protectedRange sqref="B10:E10" name="Plage1_34"/>
  </protectedRanges>
  <sortState xmlns:xlrd2="http://schemas.microsoft.com/office/spreadsheetml/2017/richdata2" ref="B6:I10">
    <sortCondition ref="B6:B10"/>
    <sortCondition ref="C6:C10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Feuil3">
    <tabColor rgb="FFFF0000"/>
  </sheetPr>
  <dimension ref="A1:L808"/>
  <sheetViews>
    <sheetView showGridLines="0" zoomScale="96" zoomScaleNormal="96" workbookViewId="0">
      <selection activeCell="A118" sqref="A118:A119"/>
    </sheetView>
  </sheetViews>
  <sheetFormatPr baseColWidth="10" defaultColWidth="5.6640625" defaultRowHeight="21.9" customHeight="1" x14ac:dyDescent="0.3"/>
  <cols>
    <col min="1" max="1" width="8.109375" style="10" customWidth="1"/>
    <col min="2" max="2" width="19.6640625" style="6" customWidth="1"/>
    <col min="3" max="3" width="21.33203125" style="6" customWidth="1"/>
    <col min="4" max="4" width="10.6640625" style="10" customWidth="1"/>
    <col min="5" max="5" width="12.109375" style="10" bestFit="1" customWidth="1"/>
    <col min="6" max="6" width="12.6640625" style="10" customWidth="1"/>
    <col min="7" max="7" width="7.6640625" style="10" customWidth="1"/>
    <col min="8" max="8" width="12.109375" style="10" customWidth="1"/>
    <col min="9" max="9" width="11" style="108" customWidth="1"/>
    <col min="10" max="16384" width="5.6640625" style="3"/>
  </cols>
  <sheetData>
    <row r="1" spans="1:12" s="45" customFormat="1" ht="55.5" customHeight="1" x14ac:dyDescent="0.3">
      <c r="A1" s="160"/>
      <c r="B1" s="161"/>
      <c r="C1" s="161"/>
      <c r="D1" s="161"/>
      <c r="E1" s="161"/>
      <c r="F1" s="161"/>
      <c r="G1" s="161"/>
      <c r="H1" s="106"/>
      <c r="I1" s="106"/>
    </row>
    <row r="2" spans="1:12" customFormat="1" ht="44.25" customHeight="1" x14ac:dyDescent="0.3">
      <c r="A2" s="162"/>
      <c r="B2" s="162"/>
      <c r="C2" s="162"/>
      <c r="D2" s="162"/>
      <c r="E2" s="162"/>
      <c r="F2" s="162"/>
      <c r="G2" s="162"/>
      <c r="H2" s="107"/>
      <c r="I2" s="107"/>
    </row>
    <row r="3" spans="1:12" ht="29.25" customHeight="1" x14ac:dyDescent="0.35">
      <c r="A3" s="159" t="s">
        <v>20</v>
      </c>
      <c r="B3" s="159"/>
      <c r="C3" s="159"/>
      <c r="D3" s="159"/>
      <c r="E3" s="133"/>
      <c r="F3" s="133"/>
      <c r="G3" s="133"/>
      <c r="H3" s="135">
        <v>44814</v>
      </c>
      <c r="I3" s="135">
        <v>45918</v>
      </c>
    </row>
    <row r="4" spans="1:12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  <c r="J4" s="50"/>
    </row>
    <row r="5" spans="1:12" customFormat="1" ht="25.95" customHeight="1" x14ac:dyDescent="0.3">
      <c r="A5" s="167">
        <v>898</v>
      </c>
      <c r="B5" s="110" t="s">
        <v>1982</v>
      </c>
      <c r="C5" s="110" t="s">
        <v>1983</v>
      </c>
      <c r="D5" s="111" t="s">
        <v>72</v>
      </c>
      <c r="E5" s="111" t="s">
        <v>73</v>
      </c>
      <c r="F5" s="111" t="s">
        <v>74</v>
      </c>
      <c r="G5" s="111" t="s">
        <v>75</v>
      </c>
      <c r="H5" s="113">
        <v>34911</v>
      </c>
      <c r="I5" s="115" t="str">
        <f t="shared" ref="I5:I36" si="0">+DATEDIF(H5,$I$3,"y")&amp;" ans "&amp;DATEDIF(H5,$I$3,"ym")&amp;" mois "&amp;DATEDIF(H5,$I$3,"md")&amp;" jours "</f>
        <v xml:space="preserve">30 ans 1 mois 18 jours </v>
      </c>
      <c r="L5" s="3"/>
    </row>
    <row r="6" spans="1:12" customFormat="1" ht="25.95" customHeight="1" x14ac:dyDescent="0.3">
      <c r="A6" s="167">
        <v>899</v>
      </c>
      <c r="B6" s="110" t="s">
        <v>1970</v>
      </c>
      <c r="C6" s="110" t="s">
        <v>1971</v>
      </c>
      <c r="D6" s="111" t="s">
        <v>72</v>
      </c>
      <c r="E6" s="111" t="s">
        <v>73</v>
      </c>
      <c r="F6" s="111" t="s">
        <v>74</v>
      </c>
      <c r="G6" s="111" t="s">
        <v>92</v>
      </c>
      <c r="H6" s="113">
        <v>39207</v>
      </c>
      <c r="I6" s="115" t="str">
        <f t="shared" si="0"/>
        <v xml:space="preserve">18 ans 4 mois 13 jours </v>
      </c>
      <c r="L6" s="3"/>
    </row>
    <row r="7" spans="1:12" customFormat="1" ht="25.95" customHeight="1" x14ac:dyDescent="0.3">
      <c r="A7" s="167">
        <v>900</v>
      </c>
      <c r="B7" s="110" t="s">
        <v>1911</v>
      </c>
      <c r="C7" s="110" t="s">
        <v>1912</v>
      </c>
      <c r="D7" s="111" t="s">
        <v>72</v>
      </c>
      <c r="E7" s="111" t="s">
        <v>73</v>
      </c>
      <c r="F7" s="111" t="s">
        <v>74</v>
      </c>
      <c r="G7" s="111" t="s">
        <v>92</v>
      </c>
      <c r="H7" s="113">
        <v>38994</v>
      </c>
      <c r="I7" s="115" t="str">
        <f t="shared" si="0"/>
        <v xml:space="preserve">18 ans 11 mois 14 jours </v>
      </c>
      <c r="L7" s="3"/>
    </row>
    <row r="8" spans="1:12" customFormat="1" ht="25.95" customHeight="1" x14ac:dyDescent="0.3">
      <c r="A8" s="167">
        <v>901</v>
      </c>
      <c r="B8" s="110" t="s">
        <v>1948</v>
      </c>
      <c r="C8" s="110" t="s">
        <v>1949</v>
      </c>
      <c r="D8" s="111" t="s">
        <v>72</v>
      </c>
      <c r="E8" s="111" t="s">
        <v>73</v>
      </c>
      <c r="F8" s="111" t="s">
        <v>74</v>
      </c>
      <c r="G8" s="111" t="s">
        <v>92</v>
      </c>
      <c r="H8" s="113">
        <v>38452</v>
      </c>
      <c r="I8" s="115" t="str">
        <f t="shared" si="0"/>
        <v xml:space="preserve">20 ans 5 mois 8 jours </v>
      </c>
      <c r="L8" s="3"/>
    </row>
    <row r="9" spans="1:12" customFormat="1" ht="25.95" customHeight="1" x14ac:dyDescent="0.3">
      <c r="A9" s="167">
        <v>902</v>
      </c>
      <c r="B9" s="110" t="s">
        <v>1955</v>
      </c>
      <c r="C9" s="110" t="s">
        <v>1956</v>
      </c>
      <c r="D9" s="111" t="s">
        <v>72</v>
      </c>
      <c r="E9" s="111" t="s">
        <v>73</v>
      </c>
      <c r="F9" s="111" t="s">
        <v>74</v>
      </c>
      <c r="G9" s="111" t="s">
        <v>92</v>
      </c>
      <c r="H9" s="113">
        <v>39355</v>
      </c>
      <c r="I9" s="115" t="str">
        <f t="shared" si="0"/>
        <v xml:space="preserve">17 ans 11 mois 19 jours </v>
      </c>
      <c r="L9" s="3"/>
    </row>
    <row r="10" spans="1:12" customFormat="1" ht="25.95" customHeight="1" x14ac:dyDescent="0.3">
      <c r="A10" s="167">
        <v>903</v>
      </c>
      <c r="B10" s="110" t="s">
        <v>176</v>
      </c>
      <c r="C10" s="110" t="s">
        <v>1936</v>
      </c>
      <c r="D10" s="111" t="s">
        <v>72</v>
      </c>
      <c r="E10" s="111" t="s">
        <v>73</v>
      </c>
      <c r="F10" s="111" t="s">
        <v>74</v>
      </c>
      <c r="G10" s="111" t="s">
        <v>75</v>
      </c>
      <c r="H10" s="113">
        <v>39447</v>
      </c>
      <c r="I10" s="115" t="str">
        <f t="shared" si="0"/>
        <v xml:space="preserve">17 ans 8 mois 18 jours </v>
      </c>
      <c r="L10" s="3"/>
    </row>
    <row r="11" spans="1:12" customFormat="1" ht="25.95" customHeight="1" x14ac:dyDescent="0.3">
      <c r="A11" s="167">
        <v>904</v>
      </c>
      <c r="B11" s="125" t="s">
        <v>2049</v>
      </c>
      <c r="C11" s="125" t="s">
        <v>2050</v>
      </c>
      <c r="D11" s="117" t="s">
        <v>72</v>
      </c>
      <c r="E11" s="117" t="s">
        <v>73</v>
      </c>
      <c r="F11" s="117" t="s">
        <v>74</v>
      </c>
      <c r="G11" s="117" t="s">
        <v>75</v>
      </c>
      <c r="H11" s="118">
        <v>38499</v>
      </c>
      <c r="I11" s="115" t="str">
        <f t="shared" si="0"/>
        <v xml:space="preserve">20 ans 3 mois 22 jours </v>
      </c>
      <c r="L11" s="3"/>
    </row>
    <row r="12" spans="1:12" customFormat="1" ht="25.95" customHeight="1" x14ac:dyDescent="0.3">
      <c r="A12" s="167">
        <v>905</v>
      </c>
      <c r="B12" s="110" t="s">
        <v>1899</v>
      </c>
      <c r="C12" s="110" t="s">
        <v>1900</v>
      </c>
      <c r="D12" s="111" t="s">
        <v>72</v>
      </c>
      <c r="E12" s="111" t="s">
        <v>73</v>
      </c>
      <c r="F12" s="111" t="s">
        <v>74</v>
      </c>
      <c r="G12" s="111" t="s">
        <v>75</v>
      </c>
      <c r="H12" s="113">
        <v>39453</v>
      </c>
      <c r="I12" s="115" t="str">
        <f t="shared" si="0"/>
        <v xml:space="preserve">17 ans 8 mois 12 jours </v>
      </c>
      <c r="L12" s="3"/>
    </row>
    <row r="13" spans="1:12" customFormat="1" ht="25.95" customHeight="1" x14ac:dyDescent="0.3">
      <c r="A13" s="167">
        <v>906</v>
      </c>
      <c r="B13" s="110" t="s">
        <v>2009</v>
      </c>
      <c r="C13" s="110" t="s">
        <v>2010</v>
      </c>
      <c r="D13" s="111" t="s">
        <v>72</v>
      </c>
      <c r="E13" s="111" t="s">
        <v>73</v>
      </c>
      <c r="F13" s="111" t="s">
        <v>74</v>
      </c>
      <c r="G13" s="111" t="s">
        <v>92</v>
      </c>
      <c r="H13" s="113">
        <v>39403</v>
      </c>
      <c r="I13" s="115" t="str">
        <f t="shared" si="0"/>
        <v xml:space="preserve">17 ans 10 mois 1 jours </v>
      </c>
      <c r="L13" s="3"/>
    </row>
    <row r="14" spans="1:12" customFormat="1" ht="25.95" customHeight="1" x14ac:dyDescent="0.3">
      <c r="A14" s="167">
        <v>907</v>
      </c>
      <c r="B14" s="125" t="s">
        <v>2051</v>
      </c>
      <c r="C14" s="125" t="s">
        <v>2052</v>
      </c>
      <c r="D14" s="117" t="s">
        <v>72</v>
      </c>
      <c r="E14" s="117" t="s">
        <v>73</v>
      </c>
      <c r="F14" s="117" t="s">
        <v>74</v>
      </c>
      <c r="G14" s="117" t="s">
        <v>75</v>
      </c>
      <c r="H14" s="118">
        <v>39166</v>
      </c>
      <c r="I14" s="115" t="str">
        <f t="shared" si="0"/>
        <v xml:space="preserve">18 ans 5 mois 24 jours </v>
      </c>
      <c r="L14" s="3"/>
    </row>
    <row r="15" spans="1:12" customFormat="1" ht="25.95" customHeight="1" x14ac:dyDescent="0.3">
      <c r="A15" s="167">
        <v>908</v>
      </c>
      <c r="B15" s="110" t="s">
        <v>1897</v>
      </c>
      <c r="C15" s="110" t="s">
        <v>934</v>
      </c>
      <c r="D15" s="111" t="s">
        <v>72</v>
      </c>
      <c r="E15" s="111" t="s">
        <v>73</v>
      </c>
      <c r="F15" s="111" t="s">
        <v>74</v>
      </c>
      <c r="G15" s="111" t="s">
        <v>92</v>
      </c>
      <c r="H15" s="113">
        <v>39659</v>
      </c>
      <c r="I15" s="115" t="str">
        <f t="shared" si="0"/>
        <v xml:space="preserve">17 ans 1 mois 19 jours </v>
      </c>
      <c r="L15" s="3"/>
    </row>
    <row r="16" spans="1:12" customFormat="1" ht="25.95" customHeight="1" x14ac:dyDescent="0.3">
      <c r="A16" s="167">
        <v>909</v>
      </c>
      <c r="B16" s="110" t="s">
        <v>1925</v>
      </c>
      <c r="C16" s="110" t="s">
        <v>1926</v>
      </c>
      <c r="D16" s="111" t="s">
        <v>72</v>
      </c>
      <c r="E16" s="111" t="s">
        <v>73</v>
      </c>
      <c r="F16" s="111" t="s">
        <v>74</v>
      </c>
      <c r="G16" s="111" t="s">
        <v>92</v>
      </c>
      <c r="H16" s="113">
        <v>38354</v>
      </c>
      <c r="I16" s="115" t="str">
        <f t="shared" si="0"/>
        <v xml:space="preserve">20 ans 8 mois 16 jours </v>
      </c>
      <c r="L16" s="3"/>
    </row>
    <row r="17" spans="1:12" customFormat="1" ht="25.95" customHeight="1" x14ac:dyDescent="0.3">
      <c r="A17" s="167">
        <v>910</v>
      </c>
      <c r="B17" s="110" t="s">
        <v>1072</v>
      </c>
      <c r="C17" s="110" t="s">
        <v>1998</v>
      </c>
      <c r="D17" s="111" t="s">
        <v>72</v>
      </c>
      <c r="E17" s="111" t="s">
        <v>73</v>
      </c>
      <c r="F17" s="111" t="s">
        <v>74</v>
      </c>
      <c r="G17" s="111" t="s">
        <v>75</v>
      </c>
      <c r="H17" s="113">
        <v>39500</v>
      </c>
      <c r="I17" s="115" t="str">
        <f t="shared" si="0"/>
        <v xml:space="preserve">17 ans 6 mois 27 jours </v>
      </c>
      <c r="L17" s="3"/>
    </row>
    <row r="18" spans="1:12" customFormat="1" ht="25.95" customHeight="1" x14ac:dyDescent="0.3">
      <c r="A18" s="167">
        <v>911</v>
      </c>
      <c r="B18" s="110" t="s">
        <v>3441</v>
      </c>
      <c r="C18" s="110" t="s">
        <v>192</v>
      </c>
      <c r="D18" s="111" t="s">
        <v>72</v>
      </c>
      <c r="E18" s="111" t="s">
        <v>73</v>
      </c>
      <c r="F18" s="111" t="s">
        <v>74</v>
      </c>
      <c r="G18" s="111" t="s">
        <v>75</v>
      </c>
      <c r="H18" s="113">
        <v>37823</v>
      </c>
      <c r="I18" s="115" t="str">
        <f t="shared" si="0"/>
        <v xml:space="preserve">22 ans 1 mois 28 jours </v>
      </c>
      <c r="L18" s="3"/>
    </row>
    <row r="19" spans="1:12" customFormat="1" ht="25.95" customHeight="1" x14ac:dyDescent="0.3">
      <c r="A19" s="167">
        <v>912</v>
      </c>
      <c r="B19" s="110" t="s">
        <v>2033</v>
      </c>
      <c r="C19" s="110" t="s">
        <v>2034</v>
      </c>
      <c r="D19" s="111" t="s">
        <v>72</v>
      </c>
      <c r="E19" s="111" t="s">
        <v>73</v>
      </c>
      <c r="F19" s="111" t="s">
        <v>74</v>
      </c>
      <c r="G19" s="111" t="s">
        <v>75</v>
      </c>
      <c r="H19" s="113">
        <v>38584</v>
      </c>
      <c r="I19" s="115" t="str">
        <f t="shared" si="0"/>
        <v xml:space="preserve">20 ans 0 mois 29 jours </v>
      </c>
      <c r="L19" s="3"/>
    </row>
    <row r="20" spans="1:12" customFormat="1" ht="25.95" customHeight="1" x14ac:dyDescent="0.3">
      <c r="A20" s="167">
        <v>913</v>
      </c>
      <c r="B20" s="110" t="s">
        <v>1919</v>
      </c>
      <c r="C20" s="110" t="s">
        <v>1920</v>
      </c>
      <c r="D20" s="111" t="s">
        <v>72</v>
      </c>
      <c r="E20" s="111" t="s">
        <v>73</v>
      </c>
      <c r="F20" s="111" t="s">
        <v>74</v>
      </c>
      <c r="G20" s="111" t="s">
        <v>92</v>
      </c>
      <c r="H20" s="113">
        <v>37386</v>
      </c>
      <c r="I20" s="115" t="str">
        <f t="shared" si="0"/>
        <v xml:space="preserve">23 ans 4 mois 8 jours </v>
      </c>
      <c r="L20" s="3"/>
    </row>
    <row r="21" spans="1:12" customFormat="1" ht="25.95" customHeight="1" x14ac:dyDescent="0.3">
      <c r="A21" s="167">
        <v>914</v>
      </c>
      <c r="B21" s="110" t="s">
        <v>1992</v>
      </c>
      <c r="C21" s="110" t="s">
        <v>1993</v>
      </c>
      <c r="D21" s="111" t="s">
        <v>72</v>
      </c>
      <c r="E21" s="111" t="s">
        <v>73</v>
      </c>
      <c r="F21" s="111" t="s">
        <v>74</v>
      </c>
      <c r="G21" s="111" t="s">
        <v>75</v>
      </c>
      <c r="H21" s="113">
        <v>38845</v>
      </c>
      <c r="I21" s="115" t="str">
        <f t="shared" si="0"/>
        <v xml:space="preserve">19 ans 4 mois 10 jours </v>
      </c>
      <c r="L21" s="3"/>
    </row>
    <row r="22" spans="1:12" customFormat="1" ht="25.95" customHeight="1" x14ac:dyDescent="0.3">
      <c r="A22" s="167">
        <v>915</v>
      </c>
      <c r="B22" s="110" t="s">
        <v>1976</v>
      </c>
      <c r="C22" s="110" t="s">
        <v>1977</v>
      </c>
      <c r="D22" s="111" t="s">
        <v>72</v>
      </c>
      <c r="E22" s="111" t="s">
        <v>73</v>
      </c>
      <c r="F22" s="111" t="s">
        <v>74</v>
      </c>
      <c r="G22" s="111" t="s">
        <v>92</v>
      </c>
      <c r="H22" s="113">
        <v>38249</v>
      </c>
      <c r="I22" s="115" t="str">
        <f t="shared" si="0"/>
        <v xml:space="preserve">20 ans 11 mois 30 jours </v>
      </c>
      <c r="L22" s="3"/>
    </row>
    <row r="23" spans="1:12" customFormat="1" ht="25.95" customHeight="1" x14ac:dyDescent="0.3">
      <c r="A23" s="167">
        <v>916</v>
      </c>
      <c r="B23" s="110" t="s">
        <v>332</v>
      </c>
      <c r="C23" s="110" t="s">
        <v>1989</v>
      </c>
      <c r="D23" s="111" t="s">
        <v>72</v>
      </c>
      <c r="E23" s="111" t="s">
        <v>73</v>
      </c>
      <c r="F23" s="111" t="s">
        <v>74</v>
      </c>
      <c r="G23" s="111" t="s">
        <v>92</v>
      </c>
      <c r="H23" s="113">
        <v>38663</v>
      </c>
      <c r="I23" s="115" t="str">
        <f t="shared" si="0"/>
        <v xml:space="preserve">19 ans 10 mois 11 jours </v>
      </c>
      <c r="L23" s="3"/>
    </row>
    <row r="24" spans="1:12" customFormat="1" ht="25.95" customHeight="1" x14ac:dyDescent="0.3">
      <c r="A24" s="167">
        <v>917</v>
      </c>
      <c r="B24" s="110" t="s">
        <v>1941</v>
      </c>
      <c r="C24" s="110" t="s">
        <v>1942</v>
      </c>
      <c r="D24" s="111" t="s">
        <v>72</v>
      </c>
      <c r="E24" s="111" t="s">
        <v>73</v>
      </c>
      <c r="F24" s="111" t="s">
        <v>74</v>
      </c>
      <c r="G24" s="111" t="s">
        <v>92</v>
      </c>
      <c r="H24" s="113">
        <v>38006</v>
      </c>
      <c r="I24" s="115" t="str">
        <f t="shared" si="0"/>
        <v xml:space="preserve">21 ans 7 mois 29 jours </v>
      </c>
      <c r="L24" s="3"/>
    </row>
    <row r="25" spans="1:12" customFormat="1" ht="25.95" customHeight="1" x14ac:dyDescent="0.3">
      <c r="A25" s="167">
        <v>918</v>
      </c>
      <c r="B25" s="110" t="s">
        <v>612</v>
      </c>
      <c r="C25" s="110" t="s">
        <v>1259</v>
      </c>
      <c r="D25" s="111" t="s">
        <v>72</v>
      </c>
      <c r="E25" s="111" t="s">
        <v>73</v>
      </c>
      <c r="F25" s="111" t="s">
        <v>74</v>
      </c>
      <c r="G25" s="111" t="s">
        <v>92</v>
      </c>
      <c r="H25" s="113">
        <v>39447</v>
      </c>
      <c r="I25" s="115" t="str">
        <f t="shared" si="0"/>
        <v xml:space="preserve">17 ans 8 mois 18 jours </v>
      </c>
      <c r="L25" s="3"/>
    </row>
    <row r="26" spans="1:12" customFormat="1" ht="25.95" customHeight="1" x14ac:dyDescent="0.3">
      <c r="A26" s="167">
        <v>919</v>
      </c>
      <c r="B26" s="110" t="s">
        <v>1987</v>
      </c>
      <c r="C26" s="110" t="s">
        <v>1988</v>
      </c>
      <c r="D26" s="111" t="s">
        <v>72</v>
      </c>
      <c r="E26" s="111" t="s">
        <v>73</v>
      </c>
      <c r="F26" s="111" t="s">
        <v>74</v>
      </c>
      <c r="G26" s="111" t="s">
        <v>75</v>
      </c>
      <c r="H26" s="113">
        <v>37379</v>
      </c>
      <c r="I26" s="115" t="str">
        <f t="shared" si="0"/>
        <v xml:space="preserve">23 ans 4 mois 15 jours </v>
      </c>
      <c r="L26" s="3"/>
    </row>
    <row r="27" spans="1:12" customFormat="1" ht="25.95" customHeight="1" x14ac:dyDescent="0.3">
      <c r="A27" s="167">
        <v>920</v>
      </c>
      <c r="B27" s="110" t="s">
        <v>1903</v>
      </c>
      <c r="C27" s="110" t="s">
        <v>1904</v>
      </c>
      <c r="D27" s="111" t="s">
        <v>72</v>
      </c>
      <c r="E27" s="111" t="s">
        <v>73</v>
      </c>
      <c r="F27" s="111" t="s">
        <v>74</v>
      </c>
      <c r="G27" s="111" t="s">
        <v>75</v>
      </c>
      <c r="H27" s="113">
        <v>38232</v>
      </c>
      <c r="I27" s="115" t="str">
        <f t="shared" si="0"/>
        <v xml:space="preserve">21 ans 0 mois 16 jours </v>
      </c>
      <c r="L27" s="3"/>
    </row>
    <row r="28" spans="1:12" customFormat="1" ht="25.95" customHeight="1" x14ac:dyDescent="0.3">
      <c r="A28" s="167">
        <v>921</v>
      </c>
      <c r="B28" s="110" t="s">
        <v>1909</v>
      </c>
      <c r="C28" s="110" t="s">
        <v>1910</v>
      </c>
      <c r="D28" s="111" t="s">
        <v>72</v>
      </c>
      <c r="E28" s="111" t="s">
        <v>73</v>
      </c>
      <c r="F28" s="111" t="s">
        <v>74</v>
      </c>
      <c r="G28" s="111" t="s">
        <v>92</v>
      </c>
      <c r="H28" s="113">
        <v>38388</v>
      </c>
      <c r="I28" s="115" t="str">
        <f t="shared" si="0"/>
        <v xml:space="preserve">20 ans 7 mois 13 jours </v>
      </c>
      <c r="L28" s="3"/>
    </row>
    <row r="29" spans="1:12" customFormat="1" ht="25.95" customHeight="1" x14ac:dyDescent="0.3">
      <c r="A29" s="167">
        <v>922</v>
      </c>
      <c r="B29" s="110" t="s">
        <v>2031</v>
      </c>
      <c r="C29" s="110" t="s">
        <v>2032</v>
      </c>
      <c r="D29" s="111" t="s">
        <v>72</v>
      </c>
      <c r="E29" s="111" t="s">
        <v>73</v>
      </c>
      <c r="F29" s="111" t="s">
        <v>74</v>
      </c>
      <c r="G29" s="111" t="s">
        <v>75</v>
      </c>
      <c r="H29" s="113">
        <v>38855</v>
      </c>
      <c r="I29" s="115" t="str">
        <f t="shared" si="0"/>
        <v xml:space="preserve">19 ans 4 mois 0 jours </v>
      </c>
      <c r="L29" s="3"/>
    </row>
    <row r="30" spans="1:12" customFormat="1" ht="25.95" customHeight="1" x14ac:dyDescent="0.3">
      <c r="A30" s="167">
        <v>923</v>
      </c>
      <c r="B30" s="124" t="s">
        <v>2040</v>
      </c>
      <c r="C30" s="116" t="s">
        <v>2041</v>
      </c>
      <c r="D30" s="117" t="s">
        <v>72</v>
      </c>
      <c r="E30" s="117" t="s">
        <v>73</v>
      </c>
      <c r="F30" s="117" t="s">
        <v>74</v>
      </c>
      <c r="G30" s="117" t="s">
        <v>75</v>
      </c>
      <c r="H30" s="118">
        <v>38352</v>
      </c>
      <c r="I30" s="115" t="str">
        <f t="shared" si="0"/>
        <v xml:space="preserve">20 ans 8 mois 18 jours </v>
      </c>
      <c r="L30" s="3"/>
    </row>
    <row r="31" spans="1:12" customFormat="1" ht="25.95" customHeight="1" x14ac:dyDescent="0.3">
      <c r="A31" s="167">
        <v>924</v>
      </c>
      <c r="B31" s="110" t="s">
        <v>1944</v>
      </c>
      <c r="C31" s="110" t="s">
        <v>1945</v>
      </c>
      <c r="D31" s="111" t="s">
        <v>72</v>
      </c>
      <c r="E31" s="111" t="s">
        <v>73</v>
      </c>
      <c r="F31" s="111" t="s">
        <v>74</v>
      </c>
      <c r="G31" s="111" t="s">
        <v>75</v>
      </c>
      <c r="H31" s="113">
        <v>38653</v>
      </c>
      <c r="I31" s="115" t="str">
        <f t="shared" si="0"/>
        <v xml:space="preserve">19 ans 10 mois 21 jours </v>
      </c>
      <c r="L31" s="3"/>
    </row>
    <row r="32" spans="1:12" customFormat="1" ht="25.95" customHeight="1" x14ac:dyDescent="0.3">
      <c r="A32" s="167">
        <v>925</v>
      </c>
      <c r="B32" s="110" t="s">
        <v>1923</v>
      </c>
      <c r="C32" s="110" t="s">
        <v>1924</v>
      </c>
      <c r="D32" s="111" t="s">
        <v>72</v>
      </c>
      <c r="E32" s="111" t="s">
        <v>73</v>
      </c>
      <c r="F32" s="111" t="s">
        <v>74</v>
      </c>
      <c r="G32" s="111" t="s">
        <v>75</v>
      </c>
      <c r="H32" s="113">
        <v>38333</v>
      </c>
      <c r="I32" s="115" t="str">
        <f t="shared" si="0"/>
        <v xml:space="preserve">20 ans 9 mois 6 jours </v>
      </c>
      <c r="L32" s="3"/>
    </row>
    <row r="33" spans="1:12" customFormat="1" ht="25.95" customHeight="1" x14ac:dyDescent="0.3">
      <c r="A33" s="167">
        <v>926</v>
      </c>
      <c r="B33" s="110" t="s">
        <v>2003</v>
      </c>
      <c r="C33" s="110" t="s">
        <v>2004</v>
      </c>
      <c r="D33" s="111" t="s">
        <v>72</v>
      </c>
      <c r="E33" s="111" t="s">
        <v>73</v>
      </c>
      <c r="F33" s="111" t="s">
        <v>74</v>
      </c>
      <c r="G33" s="111" t="s">
        <v>75</v>
      </c>
      <c r="H33" s="113">
        <v>37621</v>
      </c>
      <c r="I33" s="115" t="str">
        <f t="shared" si="0"/>
        <v xml:space="preserve">22 ans 8 mois 18 jours </v>
      </c>
      <c r="L33" s="3"/>
    </row>
    <row r="34" spans="1:12" customFormat="1" ht="25.95" customHeight="1" x14ac:dyDescent="0.3">
      <c r="A34" s="167">
        <v>927</v>
      </c>
      <c r="B34" s="110" t="s">
        <v>2005</v>
      </c>
      <c r="C34" s="110" t="s">
        <v>2006</v>
      </c>
      <c r="D34" s="111" t="s">
        <v>72</v>
      </c>
      <c r="E34" s="111" t="s">
        <v>73</v>
      </c>
      <c r="F34" s="111" t="s">
        <v>74</v>
      </c>
      <c r="G34" s="111" t="s">
        <v>75</v>
      </c>
      <c r="H34" s="113">
        <v>38001</v>
      </c>
      <c r="I34" s="115" t="str">
        <f t="shared" si="0"/>
        <v xml:space="preserve">21 ans 8 mois 3 jours </v>
      </c>
      <c r="L34" s="3"/>
    </row>
    <row r="35" spans="1:12" customFormat="1" ht="25.95" customHeight="1" x14ac:dyDescent="0.3">
      <c r="A35" s="167">
        <v>928</v>
      </c>
      <c r="B35" s="125" t="s">
        <v>1885</v>
      </c>
      <c r="C35" s="125" t="s">
        <v>1974</v>
      </c>
      <c r="D35" s="117" t="s">
        <v>72</v>
      </c>
      <c r="E35" s="117" t="s">
        <v>73</v>
      </c>
      <c r="F35" s="117" t="s">
        <v>74</v>
      </c>
      <c r="G35" s="117" t="s">
        <v>75</v>
      </c>
      <c r="H35" s="118">
        <v>38278</v>
      </c>
      <c r="I35" s="115" t="str">
        <f t="shared" si="0"/>
        <v xml:space="preserve">20 ans 11 mois 0 jours </v>
      </c>
      <c r="L35" s="3"/>
    </row>
    <row r="36" spans="1:12" customFormat="1" ht="25.95" customHeight="1" x14ac:dyDescent="0.3">
      <c r="A36" s="167">
        <v>929</v>
      </c>
      <c r="B36" s="110" t="s">
        <v>1885</v>
      </c>
      <c r="C36" s="110" t="s">
        <v>1886</v>
      </c>
      <c r="D36" s="111" t="s">
        <v>72</v>
      </c>
      <c r="E36" s="111" t="s">
        <v>73</v>
      </c>
      <c r="F36" s="111" t="s">
        <v>74</v>
      </c>
      <c r="G36" s="111" t="s">
        <v>75</v>
      </c>
      <c r="H36" s="113">
        <v>36973</v>
      </c>
      <c r="I36" s="115" t="str">
        <f t="shared" si="0"/>
        <v xml:space="preserve">24 ans 5 mois 26 jours </v>
      </c>
      <c r="L36" s="3"/>
    </row>
    <row r="37" spans="1:12" customFormat="1" ht="25.95" customHeight="1" x14ac:dyDescent="0.3">
      <c r="A37" s="167">
        <v>930</v>
      </c>
      <c r="B37" s="110" t="s">
        <v>1901</v>
      </c>
      <c r="C37" s="110" t="s">
        <v>1902</v>
      </c>
      <c r="D37" s="111" t="s">
        <v>72</v>
      </c>
      <c r="E37" s="111" t="s">
        <v>73</v>
      </c>
      <c r="F37" s="111" t="s">
        <v>74</v>
      </c>
      <c r="G37" s="111" t="s">
        <v>75</v>
      </c>
      <c r="H37" s="113">
        <v>38980</v>
      </c>
      <c r="I37" s="115" t="str">
        <f t="shared" ref="I37:I68" si="1">+DATEDIF(H37,$I$3,"y")&amp;" ans "&amp;DATEDIF(H37,$I$3,"ym")&amp;" mois "&amp;DATEDIF(H37,$I$3,"md")&amp;" jours "</f>
        <v xml:space="preserve">18 ans 11 mois 29 jours </v>
      </c>
      <c r="L37" s="3"/>
    </row>
    <row r="38" spans="1:12" customFormat="1" ht="25.95" customHeight="1" x14ac:dyDescent="0.3">
      <c r="A38" s="167">
        <v>931</v>
      </c>
      <c r="B38" s="110" t="s">
        <v>1951</v>
      </c>
      <c r="C38" s="110" t="s">
        <v>427</v>
      </c>
      <c r="D38" s="111" t="s">
        <v>72</v>
      </c>
      <c r="E38" s="111" t="s">
        <v>73</v>
      </c>
      <c r="F38" s="111" t="s">
        <v>74</v>
      </c>
      <c r="G38" s="111" t="s">
        <v>92</v>
      </c>
      <c r="H38" s="113">
        <v>35095</v>
      </c>
      <c r="I38" s="115" t="str">
        <f t="shared" si="1"/>
        <v xml:space="preserve">29 ans 7 mois 18 jours </v>
      </c>
      <c r="L38" s="3"/>
    </row>
    <row r="39" spans="1:12" customFormat="1" ht="25.95" customHeight="1" x14ac:dyDescent="0.3">
      <c r="A39" s="167">
        <v>932</v>
      </c>
      <c r="B39" s="110" t="s">
        <v>2015</v>
      </c>
      <c r="C39" s="110" t="s">
        <v>2016</v>
      </c>
      <c r="D39" s="111" t="s">
        <v>72</v>
      </c>
      <c r="E39" s="111" t="s">
        <v>73</v>
      </c>
      <c r="F39" s="111" t="s">
        <v>74</v>
      </c>
      <c r="G39" s="111" t="s">
        <v>92</v>
      </c>
      <c r="H39" s="113">
        <v>37023</v>
      </c>
      <c r="I39" s="115" t="str">
        <f t="shared" si="1"/>
        <v xml:space="preserve">24 ans 4 mois 6 jours </v>
      </c>
      <c r="L39" s="3"/>
    </row>
    <row r="40" spans="1:12" customFormat="1" ht="25.95" customHeight="1" x14ac:dyDescent="0.3">
      <c r="A40" s="167">
        <v>933</v>
      </c>
      <c r="B40" s="110" t="s">
        <v>2028</v>
      </c>
      <c r="C40" s="110" t="s">
        <v>512</v>
      </c>
      <c r="D40" s="111" t="s">
        <v>72</v>
      </c>
      <c r="E40" s="111" t="s">
        <v>73</v>
      </c>
      <c r="F40" s="111" t="s">
        <v>74</v>
      </c>
      <c r="G40" s="111" t="s">
        <v>92</v>
      </c>
      <c r="H40" s="113">
        <v>39272</v>
      </c>
      <c r="I40" s="115" t="str">
        <f t="shared" si="1"/>
        <v xml:space="preserve">18 ans 2 mois 9 jours </v>
      </c>
      <c r="L40" s="3"/>
    </row>
    <row r="41" spans="1:12" customFormat="1" ht="25.95" customHeight="1" x14ac:dyDescent="0.3">
      <c r="A41" s="167">
        <v>934</v>
      </c>
      <c r="B41" s="125" t="s">
        <v>2046</v>
      </c>
      <c r="C41" s="125" t="s">
        <v>2047</v>
      </c>
      <c r="D41" s="117" t="s">
        <v>72</v>
      </c>
      <c r="E41" s="117" t="s">
        <v>73</v>
      </c>
      <c r="F41" s="117" t="s">
        <v>74</v>
      </c>
      <c r="G41" s="117" t="s">
        <v>92</v>
      </c>
      <c r="H41" s="118">
        <v>38352</v>
      </c>
      <c r="I41" s="115" t="str">
        <f t="shared" si="1"/>
        <v xml:space="preserve">20 ans 8 mois 18 jours </v>
      </c>
      <c r="L41" s="3"/>
    </row>
    <row r="42" spans="1:12" customFormat="1" ht="25.95" customHeight="1" x14ac:dyDescent="0.3">
      <c r="A42" s="167">
        <v>935</v>
      </c>
      <c r="B42" s="110" t="s">
        <v>185</v>
      </c>
      <c r="C42" s="110" t="s">
        <v>1953</v>
      </c>
      <c r="D42" s="111" t="s">
        <v>72</v>
      </c>
      <c r="E42" s="111" t="s">
        <v>73</v>
      </c>
      <c r="F42" s="111" t="s">
        <v>74</v>
      </c>
      <c r="G42" s="111" t="s">
        <v>75</v>
      </c>
      <c r="H42" s="113">
        <v>39289</v>
      </c>
      <c r="I42" s="115" t="str">
        <f t="shared" si="1"/>
        <v xml:space="preserve">18 ans 1 mois 23 jours </v>
      </c>
      <c r="L42" s="3"/>
    </row>
    <row r="43" spans="1:12" customFormat="1" ht="25.95" customHeight="1" x14ac:dyDescent="0.3">
      <c r="A43" s="167">
        <v>936</v>
      </c>
      <c r="B43" s="110" t="s">
        <v>185</v>
      </c>
      <c r="C43" s="110" t="s">
        <v>2011</v>
      </c>
      <c r="D43" s="111" t="s">
        <v>72</v>
      </c>
      <c r="E43" s="111" t="s">
        <v>73</v>
      </c>
      <c r="F43" s="111" t="s">
        <v>74</v>
      </c>
      <c r="G43" s="111" t="s">
        <v>92</v>
      </c>
      <c r="H43" s="113">
        <v>39420</v>
      </c>
      <c r="I43" s="115" t="str">
        <f t="shared" si="1"/>
        <v xml:space="preserve">17 ans 9 mois 14 jours </v>
      </c>
      <c r="L43" s="3"/>
    </row>
    <row r="44" spans="1:12" customFormat="1" ht="25.95" customHeight="1" x14ac:dyDescent="0.3">
      <c r="A44" s="167">
        <v>937</v>
      </c>
      <c r="B44" s="110" t="s">
        <v>185</v>
      </c>
      <c r="C44" s="110" t="s">
        <v>1996</v>
      </c>
      <c r="D44" s="111" t="s">
        <v>72</v>
      </c>
      <c r="E44" s="111" t="s">
        <v>73</v>
      </c>
      <c r="F44" s="111" t="s">
        <v>74</v>
      </c>
      <c r="G44" s="111" t="s">
        <v>75</v>
      </c>
      <c r="H44" s="113">
        <v>38352</v>
      </c>
      <c r="I44" s="115" t="str">
        <f t="shared" si="1"/>
        <v xml:space="preserve">20 ans 8 mois 18 jours </v>
      </c>
      <c r="L44" s="3"/>
    </row>
    <row r="45" spans="1:12" customFormat="1" ht="25.95" customHeight="1" x14ac:dyDescent="0.3">
      <c r="A45" s="167">
        <v>938</v>
      </c>
      <c r="B45" s="110" t="s">
        <v>185</v>
      </c>
      <c r="C45" s="110" t="s">
        <v>1995</v>
      </c>
      <c r="D45" s="111" t="s">
        <v>72</v>
      </c>
      <c r="E45" s="111" t="s">
        <v>73</v>
      </c>
      <c r="F45" s="111" t="s">
        <v>74</v>
      </c>
      <c r="G45" s="111" t="s">
        <v>75</v>
      </c>
      <c r="H45" s="113">
        <v>38352</v>
      </c>
      <c r="I45" s="115" t="str">
        <f t="shared" si="1"/>
        <v xml:space="preserve">20 ans 8 mois 18 jours </v>
      </c>
      <c r="L45" s="3"/>
    </row>
    <row r="46" spans="1:12" customFormat="1" ht="25.95" customHeight="1" x14ac:dyDescent="0.3">
      <c r="A46" s="167">
        <v>939</v>
      </c>
      <c r="B46" s="110" t="s">
        <v>185</v>
      </c>
      <c r="C46" s="110" t="s">
        <v>1098</v>
      </c>
      <c r="D46" s="111" t="s">
        <v>72</v>
      </c>
      <c r="E46" s="111" t="s">
        <v>73</v>
      </c>
      <c r="F46" s="111" t="s">
        <v>74</v>
      </c>
      <c r="G46" s="111" t="s">
        <v>92</v>
      </c>
      <c r="H46" s="113">
        <v>38698</v>
      </c>
      <c r="I46" s="115" t="str">
        <f t="shared" si="1"/>
        <v xml:space="preserve">19 ans 9 mois 6 jours </v>
      </c>
      <c r="L46" s="3"/>
    </row>
    <row r="47" spans="1:12" customFormat="1" ht="25.95" customHeight="1" x14ac:dyDescent="0.3">
      <c r="A47" s="167">
        <v>940</v>
      </c>
      <c r="B47" s="110" t="s">
        <v>185</v>
      </c>
      <c r="C47" s="110" t="s">
        <v>1887</v>
      </c>
      <c r="D47" s="111" t="s">
        <v>72</v>
      </c>
      <c r="E47" s="111" t="s">
        <v>73</v>
      </c>
      <c r="F47" s="111" t="s">
        <v>74</v>
      </c>
      <c r="G47" s="111" t="s">
        <v>75</v>
      </c>
      <c r="H47" s="113">
        <v>39447</v>
      </c>
      <c r="I47" s="115" t="str">
        <f t="shared" si="1"/>
        <v xml:space="preserve">17 ans 8 mois 18 jours </v>
      </c>
      <c r="L47" s="3"/>
    </row>
    <row r="48" spans="1:12" customFormat="1" ht="25.95" customHeight="1" x14ac:dyDescent="0.3">
      <c r="A48" s="167">
        <v>941</v>
      </c>
      <c r="B48" s="110" t="s">
        <v>185</v>
      </c>
      <c r="C48" s="110" t="s">
        <v>1954</v>
      </c>
      <c r="D48" s="111" t="s">
        <v>72</v>
      </c>
      <c r="E48" s="111" t="s">
        <v>73</v>
      </c>
      <c r="F48" s="111" t="s">
        <v>74</v>
      </c>
      <c r="G48" s="111" t="s">
        <v>92</v>
      </c>
      <c r="H48" s="113">
        <v>37458</v>
      </c>
      <c r="I48" s="115" t="str">
        <f t="shared" si="1"/>
        <v xml:space="preserve">23 ans 1 mois 28 jours </v>
      </c>
      <c r="L48" s="3"/>
    </row>
    <row r="49" spans="1:12" customFormat="1" ht="25.95" customHeight="1" x14ac:dyDescent="0.3">
      <c r="A49" s="167">
        <v>942</v>
      </c>
      <c r="B49" s="110" t="s">
        <v>185</v>
      </c>
      <c r="C49" s="110" t="s">
        <v>1997</v>
      </c>
      <c r="D49" s="111" t="s">
        <v>72</v>
      </c>
      <c r="E49" s="111" t="s">
        <v>73</v>
      </c>
      <c r="F49" s="111" t="s">
        <v>74</v>
      </c>
      <c r="G49" s="111" t="s">
        <v>75</v>
      </c>
      <c r="H49" s="113">
        <v>39215</v>
      </c>
      <c r="I49" s="115" t="str">
        <f t="shared" si="1"/>
        <v xml:space="preserve">18 ans 4 mois 5 jours </v>
      </c>
      <c r="L49" s="3"/>
    </row>
    <row r="50" spans="1:12" customFormat="1" ht="25.95" customHeight="1" x14ac:dyDescent="0.3">
      <c r="A50" s="167">
        <v>943</v>
      </c>
      <c r="B50" s="110" t="s">
        <v>185</v>
      </c>
      <c r="C50" s="110" t="s">
        <v>1898</v>
      </c>
      <c r="D50" s="111" t="s">
        <v>72</v>
      </c>
      <c r="E50" s="111" t="s">
        <v>73</v>
      </c>
      <c r="F50" s="111" t="s">
        <v>74</v>
      </c>
      <c r="G50" s="111" t="s">
        <v>75</v>
      </c>
      <c r="H50" s="113">
        <v>39404</v>
      </c>
      <c r="I50" s="115" t="str">
        <f t="shared" si="1"/>
        <v xml:space="preserve">17 ans 10 mois 0 jours </v>
      </c>
      <c r="L50" s="3"/>
    </row>
    <row r="51" spans="1:12" customFormat="1" ht="25.95" customHeight="1" x14ac:dyDescent="0.3">
      <c r="A51" s="167">
        <v>944</v>
      </c>
      <c r="B51" s="110" t="s">
        <v>2038</v>
      </c>
      <c r="C51" s="110" t="s">
        <v>2039</v>
      </c>
      <c r="D51" s="111" t="s">
        <v>72</v>
      </c>
      <c r="E51" s="111" t="s">
        <v>73</v>
      </c>
      <c r="F51" s="111" t="s">
        <v>74</v>
      </c>
      <c r="G51" s="111" t="s">
        <v>75</v>
      </c>
      <c r="H51" s="113">
        <v>39385</v>
      </c>
      <c r="I51" s="115" t="str">
        <f t="shared" si="1"/>
        <v xml:space="preserve">17 ans 10 mois 19 jours </v>
      </c>
      <c r="L51" s="3"/>
    </row>
    <row r="52" spans="1:12" customFormat="1" ht="25.95" customHeight="1" x14ac:dyDescent="0.3">
      <c r="A52" s="167">
        <v>945</v>
      </c>
      <c r="B52" s="125" t="s">
        <v>1928</v>
      </c>
      <c r="C52" s="125" t="s">
        <v>1929</v>
      </c>
      <c r="D52" s="117" t="s">
        <v>72</v>
      </c>
      <c r="E52" s="117" t="s">
        <v>73</v>
      </c>
      <c r="F52" s="117" t="s">
        <v>74</v>
      </c>
      <c r="G52" s="117" t="s">
        <v>75</v>
      </c>
      <c r="H52" s="118">
        <v>38255</v>
      </c>
      <c r="I52" s="115" t="str">
        <f t="shared" si="1"/>
        <v xml:space="preserve">20 ans 11 mois 24 jours </v>
      </c>
      <c r="L52" s="3"/>
    </row>
    <row r="53" spans="1:12" customFormat="1" ht="25.95" customHeight="1" x14ac:dyDescent="0.3">
      <c r="A53" s="167">
        <v>946</v>
      </c>
      <c r="B53" s="110" t="s">
        <v>1921</v>
      </c>
      <c r="C53" s="110" t="s">
        <v>1922</v>
      </c>
      <c r="D53" s="111" t="s">
        <v>72</v>
      </c>
      <c r="E53" s="111" t="s">
        <v>73</v>
      </c>
      <c r="F53" s="111" t="s">
        <v>74</v>
      </c>
      <c r="G53" s="111" t="s">
        <v>75</v>
      </c>
      <c r="H53" s="113">
        <v>38123</v>
      </c>
      <c r="I53" s="115" t="str">
        <f t="shared" si="1"/>
        <v xml:space="preserve">21 ans 4 mois 2 jours </v>
      </c>
      <c r="L53" s="3"/>
    </row>
    <row r="54" spans="1:12" customFormat="1" ht="25.95" customHeight="1" x14ac:dyDescent="0.3">
      <c r="A54" s="167">
        <v>947</v>
      </c>
      <c r="B54" s="124" t="s">
        <v>231</v>
      </c>
      <c r="C54" s="116" t="s">
        <v>2044</v>
      </c>
      <c r="D54" s="117" t="s">
        <v>72</v>
      </c>
      <c r="E54" s="117" t="s">
        <v>73</v>
      </c>
      <c r="F54" s="117" t="s">
        <v>74</v>
      </c>
      <c r="G54" s="117" t="s">
        <v>75</v>
      </c>
      <c r="H54" s="118">
        <v>38367</v>
      </c>
      <c r="I54" s="115" t="str">
        <f t="shared" si="1"/>
        <v xml:space="preserve">20 ans 8 mois 3 jours </v>
      </c>
      <c r="L54" s="3"/>
    </row>
    <row r="55" spans="1:12" customFormat="1" ht="25.95" customHeight="1" x14ac:dyDescent="0.3">
      <c r="A55" s="167">
        <v>948</v>
      </c>
      <c r="B55" s="125" t="s">
        <v>2053</v>
      </c>
      <c r="C55" s="125" t="s">
        <v>2054</v>
      </c>
      <c r="D55" s="117" t="s">
        <v>72</v>
      </c>
      <c r="E55" s="117" t="s">
        <v>73</v>
      </c>
      <c r="F55" s="117" t="s">
        <v>74</v>
      </c>
      <c r="G55" s="117" t="s">
        <v>92</v>
      </c>
      <c r="H55" s="118">
        <v>39447</v>
      </c>
      <c r="I55" s="115" t="str">
        <f t="shared" si="1"/>
        <v xml:space="preserve">17 ans 8 mois 18 jours </v>
      </c>
      <c r="L55" s="3"/>
    </row>
    <row r="56" spans="1:12" customFormat="1" ht="25.95" customHeight="1" x14ac:dyDescent="0.3">
      <c r="A56" s="167">
        <v>949</v>
      </c>
      <c r="B56" s="110" t="s">
        <v>104</v>
      </c>
      <c r="C56" s="110" t="s">
        <v>671</v>
      </c>
      <c r="D56" s="111" t="s">
        <v>72</v>
      </c>
      <c r="E56" s="111" t="s">
        <v>73</v>
      </c>
      <c r="F56" s="111" t="s">
        <v>74</v>
      </c>
      <c r="G56" s="111" t="s">
        <v>92</v>
      </c>
      <c r="H56" s="113">
        <v>38755</v>
      </c>
      <c r="I56" s="115" t="str">
        <f t="shared" si="1"/>
        <v xml:space="preserve">19 ans 7 mois 11 jours </v>
      </c>
      <c r="L56" s="3"/>
    </row>
    <row r="57" spans="1:12" customFormat="1" ht="25.95" customHeight="1" x14ac:dyDescent="0.3">
      <c r="A57" s="167">
        <v>950</v>
      </c>
      <c r="B57" s="110" t="s">
        <v>1972</v>
      </c>
      <c r="C57" s="110" t="s">
        <v>1973</v>
      </c>
      <c r="D57" s="111" t="s">
        <v>72</v>
      </c>
      <c r="E57" s="111" t="s">
        <v>73</v>
      </c>
      <c r="F57" s="111" t="s">
        <v>74</v>
      </c>
      <c r="G57" s="111" t="s">
        <v>75</v>
      </c>
      <c r="H57" s="113">
        <v>38242</v>
      </c>
      <c r="I57" s="115" t="str">
        <f t="shared" si="1"/>
        <v xml:space="preserve">21 ans 0 mois 6 jours </v>
      </c>
      <c r="L57" s="3"/>
    </row>
    <row r="58" spans="1:12" customFormat="1" ht="25.95" customHeight="1" x14ac:dyDescent="0.3">
      <c r="A58" s="167">
        <v>951</v>
      </c>
      <c r="B58" s="124" t="s">
        <v>1972</v>
      </c>
      <c r="C58" s="116" t="s">
        <v>2045</v>
      </c>
      <c r="D58" s="117" t="s">
        <v>72</v>
      </c>
      <c r="E58" s="117" t="s">
        <v>73</v>
      </c>
      <c r="F58" s="117" t="s">
        <v>74</v>
      </c>
      <c r="G58" s="117" t="s">
        <v>92</v>
      </c>
      <c r="H58" s="118">
        <v>39052</v>
      </c>
      <c r="I58" s="115" t="str">
        <f t="shared" si="1"/>
        <v xml:space="preserve">18 ans 9 mois 17 jours </v>
      </c>
      <c r="L58" s="3"/>
    </row>
    <row r="59" spans="1:12" customFormat="1" ht="25.95" customHeight="1" x14ac:dyDescent="0.3">
      <c r="A59" s="167">
        <v>952</v>
      </c>
      <c r="B59" s="110" t="s">
        <v>1986</v>
      </c>
      <c r="C59" s="110" t="s">
        <v>1200</v>
      </c>
      <c r="D59" s="111" t="s">
        <v>72</v>
      </c>
      <c r="E59" s="111" t="s">
        <v>73</v>
      </c>
      <c r="F59" s="111" t="s">
        <v>74</v>
      </c>
      <c r="G59" s="111" t="s">
        <v>92</v>
      </c>
      <c r="H59" s="113">
        <v>39332</v>
      </c>
      <c r="I59" s="115" t="str">
        <f t="shared" si="1"/>
        <v xml:space="preserve">18 ans 0 mois 11 jours </v>
      </c>
      <c r="L59" s="3"/>
    </row>
    <row r="60" spans="1:12" customFormat="1" ht="25.95" customHeight="1" x14ac:dyDescent="0.3">
      <c r="A60" s="167">
        <v>953</v>
      </c>
      <c r="B60" s="110" t="s">
        <v>1561</v>
      </c>
      <c r="C60" s="110" t="s">
        <v>1994</v>
      </c>
      <c r="D60" s="111" t="s">
        <v>72</v>
      </c>
      <c r="E60" s="111" t="s">
        <v>73</v>
      </c>
      <c r="F60" s="111" t="s">
        <v>74</v>
      </c>
      <c r="G60" s="111" t="s">
        <v>75</v>
      </c>
      <c r="H60" s="113">
        <v>39015</v>
      </c>
      <c r="I60" s="115" t="str">
        <f t="shared" si="1"/>
        <v xml:space="preserve">18 ans 10 mois 24 jours </v>
      </c>
      <c r="L60" s="3"/>
    </row>
    <row r="61" spans="1:12" customFormat="1" ht="25.95" customHeight="1" x14ac:dyDescent="0.3">
      <c r="A61" s="167">
        <v>954</v>
      </c>
      <c r="B61" s="110" t="s">
        <v>4262</v>
      </c>
      <c r="C61" s="110" t="s">
        <v>1896</v>
      </c>
      <c r="D61" s="111" t="s">
        <v>72</v>
      </c>
      <c r="E61" s="111" t="s">
        <v>73</v>
      </c>
      <c r="F61" s="111" t="s">
        <v>74</v>
      </c>
      <c r="G61" s="111" t="s">
        <v>75</v>
      </c>
      <c r="H61" s="113">
        <v>38962</v>
      </c>
      <c r="I61" s="115" t="str">
        <f t="shared" si="1"/>
        <v xml:space="preserve">19 ans 0 mois 16 jours </v>
      </c>
      <c r="L61" s="3"/>
    </row>
    <row r="62" spans="1:12" customFormat="1" ht="25.95" customHeight="1" x14ac:dyDescent="0.3">
      <c r="A62" s="167">
        <v>955</v>
      </c>
      <c r="B62" s="110" t="s">
        <v>1990</v>
      </c>
      <c r="C62" s="110" t="s">
        <v>1991</v>
      </c>
      <c r="D62" s="111" t="s">
        <v>72</v>
      </c>
      <c r="E62" s="111" t="s">
        <v>73</v>
      </c>
      <c r="F62" s="111" t="s">
        <v>74</v>
      </c>
      <c r="G62" s="111" t="s">
        <v>75</v>
      </c>
      <c r="H62" s="113">
        <v>39218</v>
      </c>
      <c r="I62" s="115" t="str">
        <f t="shared" si="1"/>
        <v xml:space="preserve">18 ans 4 mois 2 jours </v>
      </c>
      <c r="L62" s="3"/>
    </row>
    <row r="63" spans="1:12" customFormat="1" ht="25.95" customHeight="1" x14ac:dyDescent="0.3">
      <c r="A63" s="167">
        <v>956</v>
      </c>
      <c r="B63" s="110" t="s">
        <v>98</v>
      </c>
      <c r="C63" s="110" t="s">
        <v>2012</v>
      </c>
      <c r="D63" s="111" t="s">
        <v>72</v>
      </c>
      <c r="E63" s="111" t="s">
        <v>73</v>
      </c>
      <c r="F63" s="111" t="s">
        <v>74</v>
      </c>
      <c r="G63" s="111" t="s">
        <v>75</v>
      </c>
      <c r="H63" s="113">
        <v>39447</v>
      </c>
      <c r="I63" s="115" t="str">
        <f t="shared" si="1"/>
        <v xml:space="preserve">17 ans 8 mois 18 jours </v>
      </c>
      <c r="L63" s="3"/>
    </row>
    <row r="64" spans="1:12" customFormat="1" ht="25.95" customHeight="1" x14ac:dyDescent="0.3">
      <c r="A64" s="167">
        <v>957</v>
      </c>
      <c r="B64" s="110" t="s">
        <v>106</v>
      </c>
      <c r="C64" s="110" t="s">
        <v>1985</v>
      </c>
      <c r="D64" s="111" t="s">
        <v>72</v>
      </c>
      <c r="E64" s="111" t="s">
        <v>73</v>
      </c>
      <c r="F64" s="111" t="s">
        <v>74</v>
      </c>
      <c r="G64" s="111" t="s">
        <v>92</v>
      </c>
      <c r="H64" s="113">
        <v>37621</v>
      </c>
      <c r="I64" s="115" t="str">
        <f t="shared" si="1"/>
        <v xml:space="preserve">22 ans 8 mois 18 jours </v>
      </c>
      <c r="L64" s="3"/>
    </row>
    <row r="65" spans="1:12" customFormat="1" ht="25.95" customHeight="1" x14ac:dyDescent="0.3">
      <c r="A65" s="167">
        <v>958</v>
      </c>
      <c r="B65" s="110" t="s">
        <v>106</v>
      </c>
      <c r="C65" s="110" t="s">
        <v>1984</v>
      </c>
      <c r="D65" s="111" t="s">
        <v>72</v>
      </c>
      <c r="E65" s="111" t="s">
        <v>73</v>
      </c>
      <c r="F65" s="111" t="s">
        <v>74</v>
      </c>
      <c r="G65" s="111" t="s">
        <v>75</v>
      </c>
      <c r="H65" s="113">
        <v>37460</v>
      </c>
      <c r="I65" s="115" t="str">
        <f t="shared" si="1"/>
        <v xml:space="preserve">23 ans 1 mois 26 jours </v>
      </c>
      <c r="L65" s="3"/>
    </row>
    <row r="66" spans="1:12" customFormat="1" ht="25.95" customHeight="1" x14ac:dyDescent="0.3">
      <c r="A66" s="167">
        <v>959</v>
      </c>
      <c r="B66" s="110" t="s">
        <v>106</v>
      </c>
      <c r="C66" s="110" t="s">
        <v>1136</v>
      </c>
      <c r="D66" s="111" t="s">
        <v>72</v>
      </c>
      <c r="E66" s="111" t="s">
        <v>73</v>
      </c>
      <c r="F66" s="111" t="s">
        <v>74</v>
      </c>
      <c r="G66" s="111" t="s">
        <v>92</v>
      </c>
      <c r="H66" s="113">
        <v>39371</v>
      </c>
      <c r="I66" s="115" t="str">
        <f t="shared" si="1"/>
        <v xml:space="preserve">17 ans 11 mois 2 jours </v>
      </c>
      <c r="L66" s="3"/>
    </row>
    <row r="67" spans="1:12" customFormat="1" ht="25.95" customHeight="1" x14ac:dyDescent="0.3">
      <c r="A67" s="167">
        <v>960</v>
      </c>
      <c r="B67" s="110" t="s">
        <v>2020</v>
      </c>
      <c r="C67" s="110" t="s">
        <v>2021</v>
      </c>
      <c r="D67" s="111" t="s">
        <v>72</v>
      </c>
      <c r="E67" s="111" t="s">
        <v>73</v>
      </c>
      <c r="F67" s="111" t="s">
        <v>74</v>
      </c>
      <c r="G67" s="111" t="s">
        <v>92</v>
      </c>
      <c r="H67" s="113">
        <v>38928</v>
      </c>
      <c r="I67" s="115" t="str">
        <f t="shared" si="1"/>
        <v xml:space="preserve">19 ans 1 mois 19 jours </v>
      </c>
      <c r="L67" s="3"/>
    </row>
    <row r="68" spans="1:12" customFormat="1" ht="25.95" customHeight="1" x14ac:dyDescent="0.3">
      <c r="A68" s="167">
        <v>961</v>
      </c>
      <c r="B68" s="110" t="s">
        <v>395</v>
      </c>
      <c r="C68" s="110" t="s">
        <v>1960</v>
      </c>
      <c r="D68" s="111" t="s">
        <v>72</v>
      </c>
      <c r="E68" s="111" t="s">
        <v>73</v>
      </c>
      <c r="F68" s="111" t="s">
        <v>74</v>
      </c>
      <c r="G68" s="111" t="s">
        <v>75</v>
      </c>
      <c r="H68" s="113">
        <v>35335</v>
      </c>
      <c r="I68" s="115" t="str">
        <f t="shared" si="1"/>
        <v xml:space="preserve">28 ans 11 mois 22 jours </v>
      </c>
      <c r="L68" s="3"/>
    </row>
    <row r="69" spans="1:12" customFormat="1" ht="25.95" customHeight="1" x14ac:dyDescent="0.3">
      <c r="A69" s="167">
        <v>962</v>
      </c>
      <c r="B69" s="110" t="s">
        <v>1980</v>
      </c>
      <c r="C69" s="110" t="s">
        <v>1981</v>
      </c>
      <c r="D69" s="111" t="s">
        <v>72</v>
      </c>
      <c r="E69" s="111" t="s">
        <v>73</v>
      </c>
      <c r="F69" s="111" t="s">
        <v>74</v>
      </c>
      <c r="G69" s="111" t="s">
        <v>92</v>
      </c>
      <c r="H69" s="113">
        <v>39392</v>
      </c>
      <c r="I69" s="115" t="str">
        <f t="shared" ref="I69:I100" si="2">+DATEDIF(H69,$I$3,"y")&amp;" ans "&amp;DATEDIF(H69,$I$3,"ym")&amp;" mois "&amp;DATEDIF(H69,$I$3,"md")&amp;" jours "</f>
        <v xml:space="preserve">17 ans 10 mois 12 jours </v>
      </c>
      <c r="L69" s="3"/>
    </row>
    <row r="70" spans="1:12" customFormat="1" ht="25.95" customHeight="1" x14ac:dyDescent="0.3">
      <c r="A70" s="167">
        <v>963</v>
      </c>
      <c r="B70" s="110" t="s">
        <v>1966</v>
      </c>
      <c r="C70" s="110" t="s">
        <v>1947</v>
      </c>
      <c r="D70" s="111" t="s">
        <v>72</v>
      </c>
      <c r="E70" s="111" t="s">
        <v>73</v>
      </c>
      <c r="F70" s="111" t="s">
        <v>74</v>
      </c>
      <c r="G70" s="111" t="s">
        <v>75</v>
      </c>
      <c r="H70" s="113">
        <v>38717</v>
      </c>
      <c r="I70" s="115" t="str">
        <f t="shared" si="2"/>
        <v xml:space="preserve">19 ans 8 mois 18 jours </v>
      </c>
      <c r="L70" s="3"/>
    </row>
    <row r="71" spans="1:12" customFormat="1" ht="25.95" customHeight="1" x14ac:dyDescent="0.3">
      <c r="A71" s="167">
        <v>964</v>
      </c>
      <c r="B71" s="110" t="s">
        <v>1952</v>
      </c>
      <c r="C71" s="110" t="s">
        <v>953</v>
      </c>
      <c r="D71" s="111" t="s">
        <v>72</v>
      </c>
      <c r="E71" s="111" t="s">
        <v>73</v>
      </c>
      <c r="F71" s="111" t="s">
        <v>74</v>
      </c>
      <c r="G71" s="111" t="s">
        <v>75</v>
      </c>
      <c r="H71" s="113">
        <v>39336</v>
      </c>
      <c r="I71" s="115" t="str">
        <f t="shared" si="2"/>
        <v xml:space="preserve">18 ans 0 mois 7 jours </v>
      </c>
      <c r="L71" s="3"/>
    </row>
    <row r="72" spans="1:12" customFormat="1" ht="25.95" customHeight="1" x14ac:dyDescent="0.3">
      <c r="A72" s="167">
        <v>965</v>
      </c>
      <c r="B72" s="110" t="s">
        <v>1964</v>
      </c>
      <c r="C72" s="110" t="s">
        <v>1965</v>
      </c>
      <c r="D72" s="111" t="s">
        <v>72</v>
      </c>
      <c r="E72" s="111" t="s">
        <v>73</v>
      </c>
      <c r="F72" s="111" t="s">
        <v>74</v>
      </c>
      <c r="G72" s="111" t="s">
        <v>92</v>
      </c>
      <c r="H72" s="113">
        <v>38568</v>
      </c>
      <c r="I72" s="115" t="str">
        <f t="shared" si="2"/>
        <v xml:space="preserve">20 ans 1 mois 14 jours </v>
      </c>
      <c r="L72" s="3"/>
    </row>
    <row r="73" spans="1:12" customFormat="1" ht="25.95" customHeight="1" x14ac:dyDescent="0.3">
      <c r="A73" s="167">
        <v>966</v>
      </c>
      <c r="B73" s="110" t="s">
        <v>952</v>
      </c>
      <c r="C73" s="110" t="s">
        <v>1932</v>
      </c>
      <c r="D73" s="111" t="s">
        <v>72</v>
      </c>
      <c r="E73" s="111" t="s">
        <v>73</v>
      </c>
      <c r="F73" s="111" t="s">
        <v>74</v>
      </c>
      <c r="G73" s="111" t="s">
        <v>75</v>
      </c>
      <c r="H73" s="113">
        <v>38773</v>
      </c>
      <c r="I73" s="115" t="str">
        <f t="shared" si="2"/>
        <v xml:space="preserve">19 ans 6 mois 24 jours </v>
      </c>
      <c r="L73" s="3"/>
    </row>
    <row r="74" spans="1:12" customFormat="1" ht="25.95" customHeight="1" x14ac:dyDescent="0.3">
      <c r="A74" s="167">
        <v>967</v>
      </c>
      <c r="B74" s="110" t="s">
        <v>110</v>
      </c>
      <c r="C74" s="110" t="s">
        <v>1943</v>
      </c>
      <c r="D74" s="111" t="s">
        <v>72</v>
      </c>
      <c r="E74" s="111" t="s">
        <v>73</v>
      </c>
      <c r="F74" s="111" t="s">
        <v>74</v>
      </c>
      <c r="G74" s="111" t="s">
        <v>92</v>
      </c>
      <c r="H74" s="113">
        <v>38611</v>
      </c>
      <c r="I74" s="115" t="str">
        <f t="shared" si="2"/>
        <v xml:space="preserve">20 ans 0 mois 2 jours </v>
      </c>
      <c r="L74" s="3"/>
    </row>
    <row r="75" spans="1:12" customFormat="1" ht="25.95" customHeight="1" x14ac:dyDescent="0.3">
      <c r="A75" s="167">
        <v>968</v>
      </c>
      <c r="B75" s="110" t="s">
        <v>110</v>
      </c>
      <c r="C75" s="110" t="s">
        <v>1933</v>
      </c>
      <c r="D75" s="111" t="s">
        <v>72</v>
      </c>
      <c r="E75" s="111" t="s">
        <v>73</v>
      </c>
      <c r="F75" s="111" t="s">
        <v>74</v>
      </c>
      <c r="G75" s="111" t="s">
        <v>92</v>
      </c>
      <c r="H75" s="113">
        <v>38887</v>
      </c>
      <c r="I75" s="115" t="str">
        <f t="shared" si="2"/>
        <v xml:space="preserve">19 ans 2 mois 30 jours </v>
      </c>
      <c r="L75" s="3"/>
    </row>
    <row r="76" spans="1:12" customFormat="1" ht="25.95" customHeight="1" x14ac:dyDescent="0.3">
      <c r="A76" s="167">
        <v>969</v>
      </c>
      <c r="B76" s="124" t="s">
        <v>110</v>
      </c>
      <c r="C76" s="116" t="s">
        <v>2035</v>
      </c>
      <c r="D76" s="117" t="s">
        <v>72</v>
      </c>
      <c r="E76" s="117" t="s">
        <v>73</v>
      </c>
      <c r="F76" s="117" t="s">
        <v>74</v>
      </c>
      <c r="G76" s="117" t="s">
        <v>92</v>
      </c>
      <c r="H76" s="118">
        <v>39275</v>
      </c>
      <c r="I76" s="115" t="str">
        <f t="shared" si="2"/>
        <v xml:space="preserve">18 ans 2 mois 6 jours </v>
      </c>
      <c r="L76" s="3"/>
    </row>
    <row r="77" spans="1:12" customFormat="1" ht="25.95" customHeight="1" x14ac:dyDescent="0.3">
      <c r="A77" s="167">
        <v>970</v>
      </c>
      <c r="B77" s="110" t="s">
        <v>1963</v>
      </c>
      <c r="C77" s="110" t="s">
        <v>525</v>
      </c>
      <c r="D77" s="111" t="s">
        <v>72</v>
      </c>
      <c r="E77" s="111" t="s">
        <v>73</v>
      </c>
      <c r="F77" s="111" t="s">
        <v>74</v>
      </c>
      <c r="G77" s="111" t="s">
        <v>75</v>
      </c>
      <c r="H77" s="113">
        <v>37840</v>
      </c>
      <c r="I77" s="115" t="str">
        <f t="shared" si="2"/>
        <v xml:space="preserve">22 ans 1 mois 11 jours </v>
      </c>
      <c r="L77" s="3"/>
    </row>
    <row r="78" spans="1:12" customFormat="1" ht="25.95" customHeight="1" x14ac:dyDescent="0.3">
      <c r="A78" s="167">
        <v>971</v>
      </c>
      <c r="B78" s="110" t="s">
        <v>4263</v>
      </c>
      <c r="C78" s="110" t="s">
        <v>1950</v>
      </c>
      <c r="D78" s="111" t="s">
        <v>72</v>
      </c>
      <c r="E78" s="111" t="s">
        <v>73</v>
      </c>
      <c r="F78" s="111" t="s">
        <v>74</v>
      </c>
      <c r="G78" s="111" t="s">
        <v>75</v>
      </c>
      <c r="H78" s="113">
        <v>37493</v>
      </c>
      <c r="I78" s="115" t="str">
        <f t="shared" si="2"/>
        <v xml:space="preserve">23 ans 0 mois 24 jours </v>
      </c>
      <c r="L78" s="3"/>
    </row>
    <row r="79" spans="1:12" customFormat="1" ht="25.95" customHeight="1" x14ac:dyDescent="0.3">
      <c r="A79" s="167">
        <v>972</v>
      </c>
      <c r="B79" s="110" t="s">
        <v>2019</v>
      </c>
      <c r="C79" s="110" t="s">
        <v>1076</v>
      </c>
      <c r="D79" s="111" t="s">
        <v>72</v>
      </c>
      <c r="E79" s="111" t="s">
        <v>73</v>
      </c>
      <c r="F79" s="111" t="s">
        <v>74</v>
      </c>
      <c r="G79" s="111" t="s">
        <v>75</v>
      </c>
      <c r="H79" s="113">
        <v>38919</v>
      </c>
      <c r="I79" s="115" t="str">
        <f t="shared" si="2"/>
        <v xml:space="preserve">19 ans 1 mois 28 jours </v>
      </c>
      <c r="L79" s="3"/>
    </row>
    <row r="80" spans="1:12" customFormat="1" ht="25.95" customHeight="1" x14ac:dyDescent="0.3">
      <c r="A80" s="167">
        <v>973</v>
      </c>
      <c r="B80" s="110" t="s">
        <v>2001</v>
      </c>
      <c r="C80" s="110" t="s">
        <v>2002</v>
      </c>
      <c r="D80" s="111" t="s">
        <v>72</v>
      </c>
      <c r="E80" s="111" t="s">
        <v>73</v>
      </c>
      <c r="F80" s="111" t="s">
        <v>74</v>
      </c>
      <c r="G80" s="111" t="s">
        <v>92</v>
      </c>
      <c r="H80" s="113">
        <v>37621</v>
      </c>
      <c r="I80" s="115" t="str">
        <f t="shared" si="2"/>
        <v xml:space="preserve">22 ans 8 mois 18 jours </v>
      </c>
      <c r="L80" s="3"/>
    </row>
    <row r="81" spans="1:12" customFormat="1" ht="25.95" customHeight="1" x14ac:dyDescent="0.3">
      <c r="A81" s="167">
        <v>974</v>
      </c>
      <c r="B81" s="110" t="s">
        <v>78</v>
      </c>
      <c r="C81" s="110" t="s">
        <v>195</v>
      </c>
      <c r="D81" s="111" t="s">
        <v>72</v>
      </c>
      <c r="E81" s="111" t="s">
        <v>73</v>
      </c>
      <c r="F81" s="111" t="s">
        <v>74</v>
      </c>
      <c r="G81" s="111" t="s">
        <v>92</v>
      </c>
      <c r="H81" s="113">
        <v>38131</v>
      </c>
      <c r="I81" s="115" t="str">
        <f t="shared" si="2"/>
        <v xml:space="preserve">21 ans 3 mois 25 jours </v>
      </c>
      <c r="L81" s="3"/>
    </row>
    <row r="82" spans="1:12" customFormat="1" ht="25.95" customHeight="1" x14ac:dyDescent="0.3">
      <c r="A82" s="167">
        <v>975</v>
      </c>
      <c r="B82" s="125" t="s">
        <v>78</v>
      </c>
      <c r="C82" s="125" t="s">
        <v>1905</v>
      </c>
      <c r="D82" s="117" t="s">
        <v>72</v>
      </c>
      <c r="E82" s="117" t="s">
        <v>73</v>
      </c>
      <c r="F82" s="117" t="s">
        <v>74</v>
      </c>
      <c r="G82" s="117" t="s">
        <v>75</v>
      </c>
      <c r="H82" s="118">
        <v>38965</v>
      </c>
      <c r="I82" s="115" t="str">
        <f t="shared" si="2"/>
        <v xml:space="preserve">19 ans 0 mois 13 jours </v>
      </c>
      <c r="L82" s="3"/>
    </row>
    <row r="83" spans="1:12" customFormat="1" ht="25.95" customHeight="1" x14ac:dyDescent="0.3">
      <c r="A83" s="167">
        <v>976</v>
      </c>
      <c r="B83" s="125" t="s">
        <v>78</v>
      </c>
      <c r="C83" s="125" t="s">
        <v>2048</v>
      </c>
      <c r="D83" s="117" t="s">
        <v>72</v>
      </c>
      <c r="E83" s="117" t="s">
        <v>73</v>
      </c>
      <c r="F83" s="117" t="s">
        <v>74</v>
      </c>
      <c r="G83" s="117" t="s">
        <v>92</v>
      </c>
      <c r="H83" s="118">
        <v>37955</v>
      </c>
      <c r="I83" s="115" t="str">
        <f t="shared" si="2"/>
        <v xml:space="preserve">21 ans 9 mois 19 jours </v>
      </c>
      <c r="L83" s="3"/>
    </row>
    <row r="84" spans="1:12" customFormat="1" ht="25.95" customHeight="1" x14ac:dyDescent="0.3">
      <c r="A84" s="167">
        <v>977</v>
      </c>
      <c r="B84" s="110" t="s">
        <v>78</v>
      </c>
      <c r="C84" s="110" t="s">
        <v>354</v>
      </c>
      <c r="D84" s="111" t="s">
        <v>72</v>
      </c>
      <c r="E84" s="111" t="s">
        <v>73</v>
      </c>
      <c r="F84" s="111" t="s">
        <v>74</v>
      </c>
      <c r="G84" s="111" t="s">
        <v>75</v>
      </c>
      <c r="H84" s="113">
        <v>37349</v>
      </c>
      <c r="I84" s="115" t="str">
        <f t="shared" si="2"/>
        <v xml:space="preserve">23 ans 5 mois 15 jours </v>
      </c>
      <c r="L84" s="3"/>
    </row>
    <row r="85" spans="1:12" customFormat="1" ht="25.95" customHeight="1" x14ac:dyDescent="0.3">
      <c r="A85" s="167">
        <v>978</v>
      </c>
      <c r="B85" s="110" t="s">
        <v>1999</v>
      </c>
      <c r="C85" s="110" t="s">
        <v>2000</v>
      </c>
      <c r="D85" s="111" t="s">
        <v>72</v>
      </c>
      <c r="E85" s="111" t="s">
        <v>73</v>
      </c>
      <c r="F85" s="111" t="s">
        <v>74</v>
      </c>
      <c r="G85" s="111" t="s">
        <v>75</v>
      </c>
      <c r="H85" s="113">
        <v>39380</v>
      </c>
      <c r="I85" s="115" t="str">
        <f t="shared" si="2"/>
        <v xml:space="preserve">17 ans 10 mois 24 jours </v>
      </c>
      <c r="L85" s="3"/>
    </row>
    <row r="86" spans="1:12" customFormat="1" ht="25.95" customHeight="1" x14ac:dyDescent="0.3">
      <c r="A86" s="167">
        <v>979</v>
      </c>
      <c r="B86" s="110" t="s">
        <v>2036</v>
      </c>
      <c r="C86" s="110" t="s">
        <v>2037</v>
      </c>
      <c r="D86" s="111" t="s">
        <v>72</v>
      </c>
      <c r="E86" s="111" t="s">
        <v>73</v>
      </c>
      <c r="F86" s="111" t="s">
        <v>74</v>
      </c>
      <c r="G86" s="111" t="s">
        <v>75</v>
      </c>
      <c r="H86" s="113">
        <v>39286</v>
      </c>
      <c r="I86" s="115" t="str">
        <f t="shared" si="2"/>
        <v xml:space="preserve">18 ans 1 mois 26 jours </v>
      </c>
      <c r="L86" s="3"/>
    </row>
    <row r="87" spans="1:12" customFormat="1" ht="25.95" customHeight="1" x14ac:dyDescent="0.3">
      <c r="A87" s="167">
        <v>980</v>
      </c>
      <c r="B87" s="110" t="s">
        <v>2029</v>
      </c>
      <c r="C87" s="110" t="s">
        <v>2030</v>
      </c>
      <c r="D87" s="111" t="s">
        <v>72</v>
      </c>
      <c r="E87" s="111" t="s">
        <v>73</v>
      </c>
      <c r="F87" s="111" t="s">
        <v>74</v>
      </c>
      <c r="G87" s="111" t="s">
        <v>75</v>
      </c>
      <c r="H87" s="113">
        <v>39552</v>
      </c>
      <c r="I87" s="115" t="str">
        <f t="shared" si="2"/>
        <v xml:space="preserve">17 ans 5 mois 4 jours </v>
      </c>
      <c r="L87" s="3"/>
    </row>
    <row r="88" spans="1:12" customFormat="1" ht="25.95" customHeight="1" x14ac:dyDescent="0.3">
      <c r="A88" s="167">
        <v>981</v>
      </c>
      <c r="B88" s="110" t="s">
        <v>1888</v>
      </c>
      <c r="C88" s="110" t="s">
        <v>1889</v>
      </c>
      <c r="D88" s="111" t="s">
        <v>72</v>
      </c>
      <c r="E88" s="111" t="s">
        <v>73</v>
      </c>
      <c r="F88" s="111" t="s">
        <v>74</v>
      </c>
      <c r="G88" s="111" t="s">
        <v>75</v>
      </c>
      <c r="H88" s="113">
        <v>38909</v>
      </c>
      <c r="I88" s="115" t="str">
        <f t="shared" si="2"/>
        <v xml:space="preserve">19 ans 2 mois 7 jours </v>
      </c>
      <c r="L88" s="3"/>
    </row>
    <row r="89" spans="1:12" customFormat="1" ht="25.95" customHeight="1" x14ac:dyDescent="0.3">
      <c r="A89" s="167">
        <v>982</v>
      </c>
      <c r="B89" s="110" t="s">
        <v>1913</v>
      </c>
      <c r="C89" s="110" t="s">
        <v>1914</v>
      </c>
      <c r="D89" s="111" t="s">
        <v>72</v>
      </c>
      <c r="E89" s="111" t="s">
        <v>73</v>
      </c>
      <c r="F89" s="111" t="s">
        <v>74</v>
      </c>
      <c r="G89" s="111" t="s">
        <v>92</v>
      </c>
      <c r="H89" s="113">
        <v>39082</v>
      </c>
      <c r="I89" s="115" t="str">
        <f t="shared" si="2"/>
        <v xml:space="preserve">18 ans 8 mois 18 jours </v>
      </c>
      <c r="L89" s="3"/>
    </row>
    <row r="90" spans="1:12" customFormat="1" ht="25.95" customHeight="1" x14ac:dyDescent="0.3">
      <c r="A90" s="167">
        <v>983</v>
      </c>
      <c r="B90" s="110" t="s">
        <v>1915</v>
      </c>
      <c r="C90" s="110" t="s">
        <v>1916</v>
      </c>
      <c r="D90" s="111" t="s">
        <v>72</v>
      </c>
      <c r="E90" s="111" t="s">
        <v>73</v>
      </c>
      <c r="F90" s="111" t="s">
        <v>74</v>
      </c>
      <c r="G90" s="111" t="s">
        <v>75</v>
      </c>
      <c r="H90" s="113">
        <v>39794</v>
      </c>
      <c r="I90" s="115" t="str">
        <f t="shared" si="2"/>
        <v xml:space="preserve">16 ans 9 mois 6 jours </v>
      </c>
      <c r="L90" s="3"/>
    </row>
    <row r="91" spans="1:12" customFormat="1" ht="25.95" customHeight="1" x14ac:dyDescent="0.3">
      <c r="A91" s="167">
        <v>984</v>
      </c>
      <c r="B91" s="110" t="s">
        <v>2013</v>
      </c>
      <c r="C91" s="110" t="s">
        <v>2014</v>
      </c>
      <c r="D91" s="111" t="s">
        <v>72</v>
      </c>
      <c r="E91" s="111" t="s">
        <v>73</v>
      </c>
      <c r="F91" s="111" t="s">
        <v>74</v>
      </c>
      <c r="G91" s="111" t="s">
        <v>75</v>
      </c>
      <c r="H91" s="113">
        <v>38910</v>
      </c>
      <c r="I91" s="115" t="str">
        <f t="shared" si="2"/>
        <v xml:space="preserve">19 ans 2 mois 6 jours </v>
      </c>
      <c r="L91" s="3"/>
    </row>
    <row r="92" spans="1:12" customFormat="1" ht="25.95" customHeight="1" x14ac:dyDescent="0.3">
      <c r="A92" s="167">
        <v>985</v>
      </c>
      <c r="B92" s="110" t="s">
        <v>1907</v>
      </c>
      <c r="C92" s="110" t="s">
        <v>1908</v>
      </c>
      <c r="D92" s="111" t="s">
        <v>72</v>
      </c>
      <c r="E92" s="111" t="s">
        <v>73</v>
      </c>
      <c r="F92" s="111" t="s">
        <v>74</v>
      </c>
      <c r="G92" s="111" t="s">
        <v>92</v>
      </c>
      <c r="H92" s="113">
        <v>38856</v>
      </c>
      <c r="I92" s="115" t="str">
        <f t="shared" si="2"/>
        <v xml:space="preserve">19 ans 3 mois 30 jours </v>
      </c>
      <c r="L92" s="3"/>
    </row>
    <row r="93" spans="1:12" customFormat="1" ht="25.95" customHeight="1" x14ac:dyDescent="0.3">
      <c r="A93" s="167">
        <v>986</v>
      </c>
      <c r="B93" s="110" t="s">
        <v>1968</v>
      </c>
      <c r="C93" s="110" t="s">
        <v>1969</v>
      </c>
      <c r="D93" s="111" t="s">
        <v>72</v>
      </c>
      <c r="E93" s="111" t="s">
        <v>73</v>
      </c>
      <c r="F93" s="111" t="s">
        <v>74</v>
      </c>
      <c r="G93" s="111" t="s">
        <v>92</v>
      </c>
      <c r="H93" s="113">
        <v>37839</v>
      </c>
      <c r="I93" s="115" t="str">
        <f t="shared" si="2"/>
        <v xml:space="preserve">22 ans 1 mois 12 jours </v>
      </c>
      <c r="L93" s="3"/>
    </row>
    <row r="94" spans="1:12" customFormat="1" ht="25.95" customHeight="1" x14ac:dyDescent="0.3">
      <c r="A94" s="167">
        <v>987</v>
      </c>
      <c r="B94" s="110" t="s">
        <v>1890</v>
      </c>
      <c r="C94" s="110" t="s">
        <v>1891</v>
      </c>
      <c r="D94" s="111" t="s">
        <v>72</v>
      </c>
      <c r="E94" s="111" t="s">
        <v>73</v>
      </c>
      <c r="F94" s="111" t="s">
        <v>74</v>
      </c>
      <c r="G94" s="111" t="s">
        <v>75</v>
      </c>
      <c r="H94" s="113">
        <v>39082</v>
      </c>
      <c r="I94" s="115" t="str">
        <f t="shared" si="2"/>
        <v xml:space="preserve">18 ans 8 mois 18 jours </v>
      </c>
      <c r="L94" s="3"/>
    </row>
    <row r="95" spans="1:12" customFormat="1" ht="25.95" customHeight="1" x14ac:dyDescent="0.3">
      <c r="A95" s="167">
        <v>988</v>
      </c>
      <c r="B95" s="124" t="s">
        <v>2042</v>
      </c>
      <c r="C95" s="116" t="s">
        <v>2043</v>
      </c>
      <c r="D95" s="117" t="s">
        <v>72</v>
      </c>
      <c r="E95" s="117" t="s">
        <v>73</v>
      </c>
      <c r="F95" s="117" t="s">
        <v>74</v>
      </c>
      <c r="G95" s="117" t="s">
        <v>75</v>
      </c>
      <c r="H95" s="118">
        <v>37843</v>
      </c>
      <c r="I95" s="115" t="str">
        <f t="shared" si="2"/>
        <v xml:space="preserve">22 ans 1 mois 8 jours </v>
      </c>
      <c r="L95" s="3"/>
    </row>
    <row r="96" spans="1:12" customFormat="1" ht="25.95" customHeight="1" x14ac:dyDescent="0.3">
      <c r="A96" s="167">
        <v>989</v>
      </c>
      <c r="B96" s="110" t="s">
        <v>624</v>
      </c>
      <c r="C96" s="110" t="s">
        <v>1975</v>
      </c>
      <c r="D96" s="111" t="s">
        <v>72</v>
      </c>
      <c r="E96" s="111" t="s">
        <v>73</v>
      </c>
      <c r="F96" s="111" t="s">
        <v>74</v>
      </c>
      <c r="G96" s="111" t="s">
        <v>75</v>
      </c>
      <c r="H96" s="113">
        <v>38710</v>
      </c>
      <c r="I96" s="115" t="str">
        <f t="shared" si="2"/>
        <v xml:space="preserve">19 ans 8 mois 25 jours </v>
      </c>
      <c r="L96" s="3"/>
    </row>
    <row r="97" spans="1:12" customFormat="1" ht="25.95" customHeight="1" x14ac:dyDescent="0.3">
      <c r="A97" s="167">
        <v>990</v>
      </c>
      <c r="B97" s="125" t="s">
        <v>1894</v>
      </c>
      <c r="C97" s="125" t="s">
        <v>1895</v>
      </c>
      <c r="D97" s="117" t="s">
        <v>72</v>
      </c>
      <c r="E97" s="117" t="s">
        <v>73</v>
      </c>
      <c r="F97" s="117" t="s">
        <v>74</v>
      </c>
      <c r="G97" s="117" t="s">
        <v>92</v>
      </c>
      <c r="H97" s="118">
        <v>38599</v>
      </c>
      <c r="I97" s="115" t="str">
        <f t="shared" si="2"/>
        <v xml:space="preserve">20 ans 0 mois 14 jours </v>
      </c>
      <c r="L97" s="3"/>
    </row>
    <row r="98" spans="1:12" customFormat="1" ht="25.95" customHeight="1" x14ac:dyDescent="0.3">
      <c r="A98" s="167">
        <v>991</v>
      </c>
      <c r="B98" s="110" t="s">
        <v>2007</v>
      </c>
      <c r="C98" s="110" t="s">
        <v>2008</v>
      </c>
      <c r="D98" s="111" t="s">
        <v>72</v>
      </c>
      <c r="E98" s="111" t="s">
        <v>73</v>
      </c>
      <c r="F98" s="111" t="s">
        <v>74</v>
      </c>
      <c r="G98" s="111" t="s">
        <v>92</v>
      </c>
      <c r="H98" s="113">
        <v>38312</v>
      </c>
      <c r="I98" s="115" t="str">
        <f t="shared" si="2"/>
        <v xml:space="preserve">20 ans 9 mois 28 jours </v>
      </c>
      <c r="L98" s="3"/>
    </row>
    <row r="99" spans="1:12" customFormat="1" ht="25.95" customHeight="1" x14ac:dyDescent="0.3">
      <c r="A99" s="167">
        <v>992</v>
      </c>
      <c r="B99" s="110" t="s">
        <v>2024</v>
      </c>
      <c r="C99" s="110" t="s">
        <v>2025</v>
      </c>
      <c r="D99" s="111" t="s">
        <v>72</v>
      </c>
      <c r="E99" s="111" t="s">
        <v>73</v>
      </c>
      <c r="F99" s="111" t="s">
        <v>74</v>
      </c>
      <c r="G99" s="111" t="s">
        <v>75</v>
      </c>
      <c r="H99" s="113">
        <v>38830</v>
      </c>
      <c r="I99" s="115" t="str">
        <f t="shared" si="2"/>
        <v xml:space="preserve">19 ans 4 mois 26 jours </v>
      </c>
      <c r="L99" s="3"/>
    </row>
    <row r="100" spans="1:12" customFormat="1" ht="25.95" customHeight="1" x14ac:dyDescent="0.3">
      <c r="A100" s="167">
        <v>993</v>
      </c>
      <c r="B100" s="110" t="s">
        <v>1937</v>
      </c>
      <c r="C100" s="110" t="s">
        <v>1938</v>
      </c>
      <c r="D100" s="111" t="s">
        <v>72</v>
      </c>
      <c r="E100" s="111" t="s">
        <v>73</v>
      </c>
      <c r="F100" s="111" t="s">
        <v>74</v>
      </c>
      <c r="G100" s="111" t="s">
        <v>75</v>
      </c>
      <c r="H100" s="113">
        <v>39449</v>
      </c>
      <c r="I100" s="115" t="str">
        <f t="shared" si="2"/>
        <v xml:space="preserve">17 ans 8 mois 16 jours </v>
      </c>
      <c r="L100" s="3"/>
    </row>
    <row r="101" spans="1:12" customFormat="1" ht="25.95" customHeight="1" x14ac:dyDescent="0.3">
      <c r="A101" s="167">
        <v>994</v>
      </c>
      <c r="B101" s="110" t="s">
        <v>2022</v>
      </c>
      <c r="C101" s="110" t="s">
        <v>2023</v>
      </c>
      <c r="D101" s="111" t="s">
        <v>72</v>
      </c>
      <c r="E101" s="111" t="s">
        <v>73</v>
      </c>
      <c r="F101" s="111" t="s">
        <v>74</v>
      </c>
      <c r="G101" s="111" t="s">
        <v>92</v>
      </c>
      <c r="H101" s="113">
        <v>39042</v>
      </c>
      <c r="I101" s="115" t="str">
        <f t="shared" ref="I101:I117" si="3">+DATEDIF(H101,$I$3,"y")&amp;" ans "&amp;DATEDIF(H101,$I$3,"ym")&amp;" mois "&amp;DATEDIF(H101,$I$3,"md")&amp;" jours "</f>
        <v xml:space="preserve">18 ans 9 mois 28 jours </v>
      </c>
      <c r="L101" s="3"/>
    </row>
    <row r="102" spans="1:12" customFormat="1" ht="25.95" customHeight="1" x14ac:dyDescent="0.3">
      <c r="A102" s="167">
        <v>995</v>
      </c>
      <c r="B102" s="110" t="s">
        <v>1917</v>
      </c>
      <c r="C102" s="110" t="s">
        <v>1918</v>
      </c>
      <c r="D102" s="111" t="s">
        <v>72</v>
      </c>
      <c r="E102" s="111" t="s">
        <v>73</v>
      </c>
      <c r="F102" s="111" t="s">
        <v>371</v>
      </c>
      <c r="G102" s="111" t="s">
        <v>75</v>
      </c>
      <c r="H102" s="113">
        <v>36446</v>
      </c>
      <c r="I102" s="115" t="str">
        <f t="shared" si="3"/>
        <v xml:space="preserve">25 ans 11 mois 5 jours </v>
      </c>
      <c r="L102" s="3"/>
    </row>
    <row r="103" spans="1:12" customFormat="1" ht="25.95" customHeight="1" x14ac:dyDescent="0.3">
      <c r="A103" s="167">
        <v>996</v>
      </c>
      <c r="B103" s="110" t="s">
        <v>1946</v>
      </c>
      <c r="C103" s="110" t="s">
        <v>1947</v>
      </c>
      <c r="D103" s="111" t="s">
        <v>72</v>
      </c>
      <c r="E103" s="111" t="s">
        <v>73</v>
      </c>
      <c r="F103" s="111" t="s">
        <v>74</v>
      </c>
      <c r="G103" s="111" t="s">
        <v>75</v>
      </c>
      <c r="H103" s="113">
        <v>39276</v>
      </c>
      <c r="I103" s="115" t="str">
        <f t="shared" si="3"/>
        <v xml:space="preserve">18 ans 2 mois 5 jours </v>
      </c>
      <c r="L103" s="3"/>
    </row>
    <row r="104" spans="1:12" customFormat="1" ht="25.95" customHeight="1" x14ac:dyDescent="0.3">
      <c r="A104" s="167">
        <v>997</v>
      </c>
      <c r="B104" s="110" t="s">
        <v>2026</v>
      </c>
      <c r="C104" s="110" t="s">
        <v>2027</v>
      </c>
      <c r="D104" s="111" t="s">
        <v>72</v>
      </c>
      <c r="E104" s="111" t="s">
        <v>73</v>
      </c>
      <c r="F104" s="111" t="s">
        <v>74</v>
      </c>
      <c r="G104" s="111" t="s">
        <v>75</v>
      </c>
      <c r="H104" s="113">
        <v>39447</v>
      </c>
      <c r="I104" s="115" t="str">
        <f t="shared" si="3"/>
        <v xml:space="preserve">17 ans 8 mois 18 jours </v>
      </c>
      <c r="L104" s="3"/>
    </row>
    <row r="105" spans="1:12" customFormat="1" ht="25.95" customHeight="1" x14ac:dyDescent="0.3">
      <c r="A105" s="167">
        <v>998</v>
      </c>
      <c r="B105" s="110" t="s">
        <v>1074</v>
      </c>
      <c r="C105" s="110" t="s">
        <v>1927</v>
      </c>
      <c r="D105" s="111" t="s">
        <v>72</v>
      </c>
      <c r="E105" s="111" t="s">
        <v>73</v>
      </c>
      <c r="F105" s="111" t="s">
        <v>74</v>
      </c>
      <c r="G105" s="111" t="s">
        <v>75</v>
      </c>
      <c r="H105" s="113">
        <v>39299</v>
      </c>
      <c r="I105" s="115" t="str">
        <f t="shared" si="3"/>
        <v xml:space="preserve">18 ans 1 mois 13 jours </v>
      </c>
      <c r="L105" s="3"/>
    </row>
    <row r="106" spans="1:12" customFormat="1" ht="25.95" customHeight="1" x14ac:dyDescent="0.3">
      <c r="A106" s="167">
        <v>999</v>
      </c>
      <c r="B106" s="125" t="s">
        <v>1961</v>
      </c>
      <c r="C106" s="125" t="s">
        <v>1962</v>
      </c>
      <c r="D106" s="117" t="s">
        <v>72</v>
      </c>
      <c r="E106" s="117" t="s">
        <v>73</v>
      </c>
      <c r="F106" s="117" t="s">
        <v>74</v>
      </c>
      <c r="G106" s="117" t="s">
        <v>75</v>
      </c>
      <c r="H106" s="118">
        <v>38860</v>
      </c>
      <c r="I106" s="115" t="str">
        <f t="shared" si="3"/>
        <v xml:space="preserve">19 ans 3 mois 26 jours </v>
      </c>
      <c r="L106" s="3"/>
    </row>
    <row r="107" spans="1:12" customFormat="1" ht="25.95" customHeight="1" x14ac:dyDescent="0.3">
      <c r="A107" s="167">
        <v>1000</v>
      </c>
      <c r="B107" s="125" t="s">
        <v>1892</v>
      </c>
      <c r="C107" s="125" t="s">
        <v>1893</v>
      </c>
      <c r="D107" s="117" t="s">
        <v>72</v>
      </c>
      <c r="E107" s="117" t="s">
        <v>73</v>
      </c>
      <c r="F107" s="117" t="s">
        <v>74</v>
      </c>
      <c r="G107" s="117" t="s">
        <v>92</v>
      </c>
      <c r="H107" s="118">
        <v>38789</v>
      </c>
      <c r="I107" s="115" t="str">
        <f t="shared" si="3"/>
        <v xml:space="preserve">19 ans 6 mois 5 jours </v>
      </c>
      <c r="L107" s="3"/>
    </row>
    <row r="108" spans="1:12" customFormat="1" ht="25.95" customHeight="1" x14ac:dyDescent="0.3">
      <c r="A108" s="167">
        <v>1001</v>
      </c>
      <c r="B108" s="110" t="s">
        <v>942</v>
      </c>
      <c r="C108" s="110" t="s">
        <v>1959</v>
      </c>
      <c r="D108" s="111" t="s">
        <v>72</v>
      </c>
      <c r="E108" s="111" t="s">
        <v>73</v>
      </c>
      <c r="F108" s="111" t="s">
        <v>74</v>
      </c>
      <c r="G108" s="111" t="s">
        <v>92</v>
      </c>
      <c r="H108" s="113">
        <v>39094</v>
      </c>
      <c r="I108" s="115" t="str">
        <f t="shared" si="3"/>
        <v xml:space="preserve">18 ans 8 mois 6 jours </v>
      </c>
      <c r="L108" s="3"/>
    </row>
    <row r="109" spans="1:12" customFormat="1" ht="25.95" customHeight="1" x14ac:dyDescent="0.3">
      <c r="A109" s="167">
        <v>1002</v>
      </c>
      <c r="B109" s="110" t="s">
        <v>1957</v>
      </c>
      <c r="C109" s="110" t="s">
        <v>1958</v>
      </c>
      <c r="D109" s="111" t="s">
        <v>72</v>
      </c>
      <c r="E109" s="111" t="s">
        <v>73</v>
      </c>
      <c r="F109" s="111" t="s">
        <v>74</v>
      </c>
      <c r="G109" s="111" t="s">
        <v>75</v>
      </c>
      <c r="H109" s="113">
        <v>38249</v>
      </c>
      <c r="I109" s="115" t="str">
        <f t="shared" si="3"/>
        <v xml:space="preserve">20 ans 11 mois 30 jours </v>
      </c>
      <c r="L109" s="3"/>
    </row>
    <row r="110" spans="1:12" customFormat="1" ht="25.95" customHeight="1" x14ac:dyDescent="0.3">
      <c r="A110" s="167">
        <v>1003</v>
      </c>
      <c r="B110" s="110" t="s">
        <v>1978</v>
      </c>
      <c r="C110" s="110" t="s">
        <v>1979</v>
      </c>
      <c r="D110" s="111" t="s">
        <v>72</v>
      </c>
      <c r="E110" s="111" t="s">
        <v>73</v>
      </c>
      <c r="F110" s="111" t="s">
        <v>74</v>
      </c>
      <c r="G110" s="111" t="s">
        <v>92</v>
      </c>
      <c r="H110" s="113">
        <v>38399</v>
      </c>
      <c r="I110" s="115" t="str">
        <f t="shared" si="3"/>
        <v xml:space="preserve">20 ans 7 mois 2 jours </v>
      </c>
      <c r="L110" s="3"/>
    </row>
    <row r="111" spans="1:12" customFormat="1" ht="25.95" customHeight="1" x14ac:dyDescent="0.3">
      <c r="A111" s="167">
        <v>1004</v>
      </c>
      <c r="B111" s="110" t="s">
        <v>714</v>
      </c>
      <c r="C111" s="110" t="s">
        <v>1967</v>
      </c>
      <c r="D111" s="111" t="s">
        <v>72</v>
      </c>
      <c r="E111" s="111" t="s">
        <v>73</v>
      </c>
      <c r="F111" s="111" t="s">
        <v>74</v>
      </c>
      <c r="G111" s="111" t="s">
        <v>75</v>
      </c>
      <c r="H111" s="113">
        <v>38200</v>
      </c>
      <c r="I111" s="115" t="str">
        <f t="shared" si="3"/>
        <v xml:space="preserve">21 ans 1 mois 17 jours </v>
      </c>
      <c r="L111" s="3"/>
    </row>
    <row r="112" spans="1:12" customFormat="1" ht="25.95" customHeight="1" x14ac:dyDescent="0.3">
      <c r="A112" s="167">
        <v>1005</v>
      </c>
      <c r="B112" s="110" t="s">
        <v>2017</v>
      </c>
      <c r="C112" s="110" t="s">
        <v>2018</v>
      </c>
      <c r="D112" s="111" t="s">
        <v>72</v>
      </c>
      <c r="E112" s="111" t="s">
        <v>73</v>
      </c>
      <c r="F112" s="111" t="s">
        <v>74</v>
      </c>
      <c r="G112" s="111" t="s">
        <v>92</v>
      </c>
      <c r="H112" s="113">
        <v>38776</v>
      </c>
      <c r="I112" s="115" t="str">
        <f t="shared" si="3"/>
        <v xml:space="preserve">19 ans 6 mois 21 jours </v>
      </c>
      <c r="L112" s="3"/>
    </row>
    <row r="113" spans="1:10" ht="25.95" customHeight="1" x14ac:dyDescent="0.3">
      <c r="A113" s="167">
        <v>1006</v>
      </c>
      <c r="B113" s="110" t="s">
        <v>1939</v>
      </c>
      <c r="C113" s="110" t="s">
        <v>1940</v>
      </c>
      <c r="D113" s="111" t="s">
        <v>72</v>
      </c>
      <c r="E113" s="111" t="s">
        <v>73</v>
      </c>
      <c r="F113" s="111" t="s">
        <v>74</v>
      </c>
      <c r="G113" s="111" t="s">
        <v>75</v>
      </c>
      <c r="H113" s="113">
        <v>37911</v>
      </c>
      <c r="I113" s="115" t="str">
        <f t="shared" si="3"/>
        <v xml:space="preserve">21 ans 11 mois 1 jours </v>
      </c>
      <c r="J113" s="50"/>
    </row>
    <row r="114" spans="1:10" ht="25.95" customHeight="1" x14ac:dyDescent="0.3">
      <c r="A114" s="167">
        <v>1007</v>
      </c>
      <c r="B114" s="110" t="s">
        <v>1140</v>
      </c>
      <c r="C114" s="110" t="s">
        <v>1906</v>
      </c>
      <c r="D114" s="111" t="s">
        <v>72</v>
      </c>
      <c r="E114" s="111" t="s">
        <v>73</v>
      </c>
      <c r="F114" s="111" t="s">
        <v>74</v>
      </c>
      <c r="G114" s="111" t="s">
        <v>75</v>
      </c>
      <c r="H114" s="113">
        <v>39082</v>
      </c>
      <c r="I114" s="115" t="str">
        <f t="shared" si="3"/>
        <v xml:space="preserve">18 ans 8 mois 18 jours </v>
      </c>
      <c r="J114" s="50"/>
    </row>
    <row r="115" spans="1:10" ht="25.95" customHeight="1" x14ac:dyDescent="0.3">
      <c r="A115" s="167">
        <v>1008</v>
      </c>
      <c r="B115" s="110" t="s">
        <v>1930</v>
      </c>
      <c r="C115" s="110" t="s">
        <v>1931</v>
      </c>
      <c r="D115" s="111" t="s">
        <v>72</v>
      </c>
      <c r="E115" s="111" t="s">
        <v>73</v>
      </c>
      <c r="F115" s="111" t="s">
        <v>74</v>
      </c>
      <c r="G115" s="111" t="s">
        <v>75</v>
      </c>
      <c r="H115" s="113">
        <v>38463</v>
      </c>
      <c r="I115" s="115" t="str">
        <f t="shared" si="3"/>
        <v xml:space="preserve">20 ans 4 mois 28 jours </v>
      </c>
      <c r="J115" s="50"/>
    </row>
    <row r="116" spans="1:10" ht="25.95" customHeight="1" x14ac:dyDescent="0.3">
      <c r="A116" s="167">
        <v>1009</v>
      </c>
      <c r="B116" s="110" t="s">
        <v>1934</v>
      </c>
      <c r="C116" s="110" t="s">
        <v>1935</v>
      </c>
      <c r="D116" s="111" t="s">
        <v>72</v>
      </c>
      <c r="E116" s="111" t="s">
        <v>73</v>
      </c>
      <c r="F116" s="111" t="s">
        <v>74</v>
      </c>
      <c r="G116" s="111" t="s">
        <v>75</v>
      </c>
      <c r="H116" s="113">
        <v>37761</v>
      </c>
      <c r="I116" s="115" t="str">
        <f t="shared" si="3"/>
        <v xml:space="preserve">22 ans 3 mois 29 jours </v>
      </c>
      <c r="J116" s="50"/>
    </row>
    <row r="117" spans="1:10" ht="25.95" customHeight="1" x14ac:dyDescent="0.3">
      <c r="A117" s="167">
        <v>1010</v>
      </c>
      <c r="B117" s="110" t="s">
        <v>1235</v>
      </c>
      <c r="C117" s="110" t="s">
        <v>1470</v>
      </c>
      <c r="D117" s="111" t="s">
        <v>72</v>
      </c>
      <c r="E117" s="111" t="s">
        <v>73</v>
      </c>
      <c r="F117" s="111" t="s">
        <v>74</v>
      </c>
      <c r="G117" s="111" t="s">
        <v>92</v>
      </c>
      <c r="H117" s="113">
        <v>38831</v>
      </c>
      <c r="I117" s="115" t="str">
        <f t="shared" si="3"/>
        <v xml:space="preserve">19 ans 4 mois 25 jours </v>
      </c>
      <c r="J117" s="50"/>
    </row>
    <row r="118" spans="1:10" customFormat="1" ht="25.95" customHeight="1" x14ac:dyDescent="0.3">
      <c r="A118" s="10"/>
    </row>
    <row r="119" spans="1:10" customFormat="1" ht="25.2" customHeight="1" x14ac:dyDescent="0.3">
      <c r="A119" s="10"/>
    </row>
    <row r="120" spans="1:10" customFormat="1" ht="25.2" customHeight="1" x14ac:dyDescent="0.3"/>
    <row r="121" spans="1:10" customFormat="1" ht="25.2" customHeight="1" x14ac:dyDescent="0.3"/>
    <row r="122" spans="1:10" ht="21.9" customHeight="1" x14ac:dyDescent="0.3">
      <c r="A122" s="61"/>
      <c r="B122" s="52"/>
      <c r="C122" s="52"/>
      <c r="D122" s="51"/>
      <c r="E122" s="48"/>
      <c r="F122" s="51"/>
      <c r="G122" s="51"/>
      <c r="H122" s="48"/>
      <c r="I122" s="63"/>
      <c r="J122" s="50"/>
    </row>
    <row r="123" spans="1:10" ht="21.9" customHeight="1" x14ac:dyDescent="0.3">
      <c r="A123" s="46"/>
      <c r="B123" s="52"/>
      <c r="C123" s="52"/>
      <c r="D123" s="51"/>
      <c r="E123" s="48"/>
      <c r="F123" s="51"/>
      <c r="G123" s="51"/>
      <c r="H123" s="48"/>
      <c r="I123" s="63"/>
      <c r="J123" s="50"/>
    </row>
    <row r="124" spans="1:10" ht="21.9" customHeight="1" x14ac:dyDescent="0.3">
      <c r="A124" s="61"/>
      <c r="B124" s="52"/>
      <c r="C124" s="52"/>
      <c r="D124" s="51"/>
      <c r="E124" s="48"/>
      <c r="F124" s="51"/>
      <c r="G124" s="51"/>
      <c r="H124" s="48"/>
      <c r="I124" s="63"/>
      <c r="J124" s="50"/>
    </row>
    <row r="125" spans="1:10" ht="21.9" customHeight="1" x14ac:dyDescent="0.3">
      <c r="A125" s="46"/>
      <c r="B125" s="52"/>
      <c r="C125" s="52"/>
      <c r="D125" s="51"/>
      <c r="E125" s="48"/>
      <c r="F125" s="51"/>
      <c r="G125" s="51"/>
      <c r="H125" s="48"/>
      <c r="I125" s="63"/>
      <c r="J125" s="50"/>
    </row>
    <row r="126" spans="1:10" ht="21.9" customHeight="1" x14ac:dyDescent="0.3">
      <c r="A126" s="61"/>
      <c r="B126" s="52"/>
      <c r="C126" s="52"/>
      <c r="D126" s="51"/>
      <c r="E126" s="48"/>
      <c r="F126" s="51"/>
      <c r="G126" s="51"/>
      <c r="H126" s="48"/>
      <c r="I126" s="63"/>
      <c r="J126" s="50"/>
    </row>
    <row r="127" spans="1:10" ht="21.9" customHeight="1" x14ac:dyDescent="0.3">
      <c r="A127" s="46"/>
      <c r="B127" s="52"/>
      <c r="C127" s="52"/>
      <c r="D127" s="51"/>
      <c r="E127" s="48"/>
      <c r="F127" s="51"/>
      <c r="G127" s="51"/>
      <c r="H127" s="48"/>
      <c r="I127" s="63"/>
      <c r="J127" s="50"/>
    </row>
    <row r="128" spans="1:10" ht="21.9" customHeight="1" x14ac:dyDescent="0.3">
      <c r="A128" s="61"/>
      <c r="B128" s="62"/>
      <c r="C128" s="62"/>
      <c r="D128" s="46"/>
      <c r="E128" s="48"/>
      <c r="F128" s="46"/>
      <c r="G128" s="46"/>
      <c r="H128" s="49"/>
      <c r="I128" s="63"/>
      <c r="J128" s="50"/>
    </row>
    <row r="129" spans="1:10" ht="21.9" customHeight="1" x14ac:dyDescent="0.3">
      <c r="A129" s="46"/>
      <c r="B129" s="52"/>
      <c r="C129" s="52"/>
      <c r="D129" s="51"/>
      <c r="E129" s="48"/>
      <c r="F129" s="51"/>
      <c r="G129" s="51"/>
      <c r="H129" s="48"/>
      <c r="I129" s="63"/>
      <c r="J129" s="50"/>
    </row>
    <row r="130" spans="1:10" ht="21.9" customHeight="1" x14ac:dyDescent="0.3">
      <c r="A130" s="61"/>
      <c r="B130" s="52"/>
      <c r="C130" s="52"/>
      <c r="D130" s="51"/>
      <c r="E130" s="48"/>
      <c r="F130" s="51"/>
      <c r="G130" s="51"/>
      <c r="H130" s="48"/>
      <c r="I130" s="63"/>
      <c r="J130" s="50"/>
    </row>
    <row r="131" spans="1:10" ht="21.9" customHeight="1" x14ac:dyDescent="0.3">
      <c r="A131" s="46"/>
      <c r="B131" s="52"/>
      <c r="C131" s="52"/>
      <c r="D131" s="48"/>
      <c r="E131" s="48"/>
      <c r="F131" s="51"/>
      <c r="G131" s="51"/>
      <c r="H131" s="48"/>
      <c r="I131" s="63"/>
      <c r="J131" s="50"/>
    </row>
    <row r="132" spans="1:10" ht="21.9" customHeight="1" x14ac:dyDescent="0.3">
      <c r="A132" s="61"/>
      <c r="B132" s="52"/>
      <c r="C132" s="52"/>
      <c r="D132" s="51"/>
      <c r="E132" s="48"/>
      <c r="F132" s="51"/>
      <c r="G132" s="51"/>
      <c r="H132" s="48"/>
      <c r="I132" s="63"/>
      <c r="J132" s="50"/>
    </row>
    <row r="133" spans="1:10" ht="21.9" customHeight="1" x14ac:dyDescent="0.3">
      <c r="A133" s="46"/>
      <c r="B133" s="52"/>
      <c r="C133" s="52"/>
      <c r="D133" s="51"/>
      <c r="E133" s="48"/>
      <c r="F133" s="51"/>
      <c r="G133" s="51"/>
      <c r="H133" s="48"/>
      <c r="I133" s="63"/>
      <c r="J133" s="50"/>
    </row>
    <row r="134" spans="1:10" ht="21.9" customHeight="1" x14ac:dyDescent="0.3">
      <c r="A134" s="61"/>
      <c r="B134" s="52"/>
      <c r="C134" s="52"/>
      <c r="D134" s="51"/>
      <c r="E134" s="48"/>
      <c r="F134" s="54"/>
      <c r="G134" s="51"/>
      <c r="H134" s="48"/>
      <c r="I134" s="63"/>
      <c r="J134" s="50"/>
    </row>
    <row r="135" spans="1:10" ht="21.9" customHeight="1" x14ac:dyDescent="0.3">
      <c r="A135" s="46"/>
      <c r="B135" s="52"/>
      <c r="C135" s="52"/>
      <c r="D135" s="51"/>
      <c r="E135" s="48"/>
      <c r="F135" s="51"/>
      <c r="G135" s="51"/>
      <c r="H135" s="48"/>
      <c r="I135" s="63"/>
      <c r="J135" s="50"/>
    </row>
    <row r="136" spans="1:10" ht="21.9" customHeight="1" x14ac:dyDescent="0.3">
      <c r="A136" s="61"/>
      <c r="B136" s="52"/>
      <c r="C136" s="52"/>
      <c r="D136" s="51"/>
      <c r="E136" s="48"/>
      <c r="F136" s="51"/>
      <c r="G136" s="51"/>
      <c r="H136" s="48"/>
      <c r="I136" s="63"/>
      <c r="J136" s="50"/>
    </row>
    <row r="137" spans="1:10" ht="21.9" customHeight="1" x14ac:dyDescent="0.3">
      <c r="A137" s="46"/>
      <c r="B137" s="52"/>
      <c r="C137" s="52"/>
      <c r="D137" s="51"/>
      <c r="E137" s="48"/>
      <c r="F137" s="51"/>
      <c r="G137" s="51"/>
      <c r="H137" s="48"/>
      <c r="I137" s="63"/>
      <c r="J137" s="50"/>
    </row>
    <row r="138" spans="1:10" ht="21.9" customHeight="1" x14ac:dyDescent="0.3">
      <c r="A138" s="61"/>
      <c r="B138" s="52"/>
      <c r="C138" s="52"/>
      <c r="D138" s="51"/>
      <c r="E138" s="48"/>
      <c r="F138" s="51"/>
      <c r="G138" s="51"/>
      <c r="H138" s="48"/>
      <c r="I138" s="63"/>
      <c r="J138" s="50"/>
    </row>
    <row r="139" spans="1:10" ht="21.9" customHeight="1" x14ac:dyDescent="0.3">
      <c r="A139" s="46"/>
      <c r="B139" s="52"/>
      <c r="C139" s="52"/>
      <c r="D139" s="51"/>
      <c r="E139" s="48"/>
      <c r="F139" s="51"/>
      <c r="G139" s="56"/>
      <c r="H139" s="48"/>
      <c r="I139" s="63"/>
      <c r="J139" s="50"/>
    </row>
    <row r="140" spans="1:10" ht="21.9" customHeight="1" x14ac:dyDescent="0.3">
      <c r="A140" s="61"/>
      <c r="B140" s="52"/>
      <c r="C140" s="52"/>
      <c r="D140" s="51"/>
      <c r="E140" s="48"/>
      <c r="F140" s="51"/>
      <c r="G140" s="51"/>
      <c r="H140" s="48"/>
      <c r="I140" s="63"/>
      <c r="J140" s="50"/>
    </row>
    <row r="141" spans="1:10" ht="21.9" customHeight="1" x14ac:dyDescent="0.3">
      <c r="A141" s="46"/>
      <c r="B141" s="52"/>
      <c r="C141" s="52"/>
      <c r="D141" s="51"/>
      <c r="E141" s="48"/>
      <c r="F141" s="51"/>
      <c r="G141" s="51"/>
      <c r="H141" s="48"/>
      <c r="I141" s="63"/>
      <c r="J141" s="50"/>
    </row>
    <row r="142" spans="1:10" ht="21.9" customHeight="1" x14ac:dyDescent="0.3">
      <c r="A142" s="61"/>
      <c r="B142" s="52"/>
      <c r="C142" s="52"/>
      <c r="D142" s="51"/>
      <c r="E142" s="48"/>
      <c r="F142" s="51"/>
      <c r="G142" s="51"/>
      <c r="H142" s="48"/>
      <c r="I142" s="63"/>
      <c r="J142" s="50"/>
    </row>
    <row r="143" spans="1:10" ht="21.9" customHeight="1" x14ac:dyDescent="0.3">
      <c r="A143" s="46"/>
      <c r="B143" s="52"/>
      <c r="C143" s="52"/>
      <c r="D143" s="51"/>
      <c r="E143" s="48"/>
      <c r="F143" s="51"/>
      <c r="G143" s="51"/>
      <c r="H143" s="48"/>
      <c r="I143" s="63"/>
      <c r="J143" s="50"/>
    </row>
    <row r="144" spans="1:10" ht="21.9" customHeight="1" x14ac:dyDescent="0.3">
      <c r="A144" s="61"/>
      <c r="B144" s="52"/>
      <c r="C144" s="52"/>
      <c r="D144" s="51"/>
      <c r="E144" s="48"/>
      <c r="F144" s="51"/>
      <c r="G144" s="51"/>
      <c r="H144" s="48"/>
      <c r="I144" s="63"/>
      <c r="J144" s="50"/>
    </row>
    <row r="145" spans="1:10" ht="21.9" customHeight="1" x14ac:dyDescent="0.3">
      <c r="A145" s="46"/>
      <c r="B145" s="62"/>
      <c r="C145" s="62"/>
      <c r="D145" s="46"/>
      <c r="E145" s="48"/>
      <c r="F145" s="46"/>
      <c r="G145" s="46"/>
      <c r="H145" s="49"/>
      <c r="I145" s="63"/>
      <c r="J145" s="50"/>
    </row>
    <row r="146" spans="1:10" ht="21.9" customHeight="1" x14ac:dyDescent="0.3">
      <c r="A146" s="61"/>
      <c r="B146" s="52"/>
      <c r="C146" s="52"/>
      <c r="D146" s="51"/>
      <c r="E146" s="48"/>
      <c r="F146" s="51"/>
      <c r="G146" s="51"/>
      <c r="H146" s="48"/>
      <c r="I146" s="63"/>
      <c r="J146" s="50"/>
    </row>
    <row r="147" spans="1:10" ht="21.9" customHeight="1" x14ac:dyDescent="0.3">
      <c r="A147" s="46"/>
      <c r="B147" s="52"/>
      <c r="C147" s="52"/>
      <c r="D147" s="51"/>
      <c r="E147" s="48"/>
      <c r="F147" s="51"/>
      <c r="G147" s="51"/>
      <c r="H147" s="48"/>
      <c r="I147" s="63"/>
      <c r="J147" s="50"/>
    </row>
    <row r="148" spans="1:10" ht="21.9" customHeight="1" x14ac:dyDescent="0.3">
      <c r="A148" s="61"/>
      <c r="B148" s="52"/>
      <c r="C148" s="52"/>
      <c r="D148" s="51"/>
      <c r="E148" s="48"/>
      <c r="F148" s="51"/>
      <c r="G148" s="51"/>
      <c r="H148" s="48"/>
      <c r="I148" s="63"/>
      <c r="J148" s="50"/>
    </row>
    <row r="149" spans="1:10" ht="21.9" customHeight="1" x14ac:dyDescent="0.3">
      <c r="A149" s="46"/>
      <c r="B149" s="52"/>
      <c r="C149" s="52"/>
      <c r="D149" s="51"/>
      <c r="E149" s="48"/>
      <c r="F149" s="51"/>
      <c r="G149" s="51"/>
      <c r="H149" s="48"/>
      <c r="I149" s="63"/>
      <c r="J149" s="50"/>
    </row>
    <row r="150" spans="1:10" ht="21.9" customHeight="1" x14ac:dyDescent="0.3">
      <c r="A150" s="61"/>
      <c r="B150" s="52"/>
      <c r="C150" s="52"/>
      <c r="D150" s="51"/>
      <c r="E150" s="48"/>
      <c r="F150" s="51"/>
      <c r="G150" s="51"/>
      <c r="H150" s="48"/>
      <c r="I150" s="63"/>
      <c r="J150" s="50"/>
    </row>
    <row r="151" spans="1:10" ht="21.9" customHeight="1" x14ac:dyDescent="0.3">
      <c r="A151" s="46"/>
      <c r="B151" s="52"/>
      <c r="C151" s="52"/>
      <c r="D151" s="51"/>
      <c r="E151" s="48"/>
      <c r="F151" s="51"/>
      <c r="G151" s="51"/>
      <c r="H151" s="48"/>
      <c r="I151" s="63"/>
      <c r="J151" s="50"/>
    </row>
    <row r="152" spans="1:10" ht="21.9" customHeight="1" x14ac:dyDescent="0.3">
      <c r="A152" s="61"/>
      <c r="B152" s="52"/>
      <c r="C152" s="52"/>
      <c r="D152" s="51"/>
      <c r="E152" s="48"/>
      <c r="F152" s="51"/>
      <c r="G152" s="51"/>
      <c r="H152" s="48"/>
      <c r="I152" s="63"/>
      <c r="J152" s="50"/>
    </row>
    <row r="153" spans="1:10" ht="21.9" customHeight="1" x14ac:dyDescent="0.3">
      <c r="A153" s="46"/>
      <c r="B153" s="52"/>
      <c r="C153" s="52"/>
      <c r="D153" s="51"/>
      <c r="E153" s="48"/>
      <c r="F153" s="51"/>
      <c r="G153" s="51"/>
      <c r="H153" s="48"/>
      <c r="I153" s="63"/>
      <c r="J153" s="50"/>
    </row>
    <row r="154" spans="1:10" ht="21.9" customHeight="1" x14ac:dyDescent="0.3">
      <c r="A154" s="61"/>
      <c r="B154" s="52"/>
      <c r="C154" s="52"/>
      <c r="D154" s="51"/>
      <c r="E154" s="48"/>
      <c r="F154" s="51"/>
      <c r="G154" s="51"/>
      <c r="H154" s="48"/>
      <c r="I154" s="63"/>
      <c r="J154" s="50"/>
    </row>
    <row r="155" spans="1:10" ht="21.9" customHeight="1" x14ac:dyDescent="0.3">
      <c r="A155" s="46"/>
      <c r="B155" s="52"/>
      <c r="C155" s="52"/>
      <c r="D155" s="51"/>
      <c r="E155" s="48"/>
      <c r="F155" s="51"/>
      <c r="G155" s="51"/>
      <c r="H155" s="48"/>
      <c r="I155" s="63"/>
      <c r="J155" s="50"/>
    </row>
    <row r="156" spans="1:10" ht="21.9" customHeight="1" x14ac:dyDescent="0.3">
      <c r="A156" s="61"/>
      <c r="B156" s="52"/>
      <c r="C156" s="52"/>
      <c r="D156" s="51"/>
      <c r="E156" s="48"/>
      <c r="F156" s="51"/>
      <c r="G156" s="51"/>
      <c r="H156" s="48"/>
      <c r="I156" s="63"/>
      <c r="J156" s="50"/>
    </row>
    <row r="157" spans="1:10" ht="21.9" customHeight="1" x14ac:dyDescent="0.3">
      <c r="A157" s="46"/>
      <c r="B157" s="52"/>
      <c r="C157" s="52"/>
      <c r="D157" s="51"/>
      <c r="E157" s="48"/>
      <c r="F157" s="51"/>
      <c r="G157" s="51"/>
      <c r="H157" s="48"/>
      <c r="I157" s="63"/>
      <c r="J157" s="50"/>
    </row>
    <row r="158" spans="1:10" ht="21.9" customHeight="1" x14ac:dyDescent="0.3">
      <c r="A158" s="61"/>
      <c r="B158" s="52"/>
      <c r="C158" s="52"/>
      <c r="D158" s="51"/>
      <c r="E158" s="48"/>
      <c r="F158" s="51"/>
      <c r="G158" s="51"/>
      <c r="H158" s="48"/>
      <c r="I158" s="63"/>
      <c r="J158" s="50"/>
    </row>
    <row r="159" spans="1:10" ht="21.9" customHeight="1" x14ac:dyDescent="0.3">
      <c r="A159" s="46"/>
      <c r="B159" s="52"/>
      <c r="C159" s="52"/>
      <c r="D159" s="51"/>
      <c r="E159" s="48"/>
      <c r="F159" s="51"/>
      <c r="G159" s="51"/>
      <c r="H159" s="48"/>
      <c r="I159" s="63"/>
      <c r="J159" s="50"/>
    </row>
    <row r="160" spans="1:10" ht="21.9" customHeight="1" x14ac:dyDescent="0.3">
      <c r="A160" s="61"/>
      <c r="B160" s="52"/>
      <c r="C160" s="52"/>
      <c r="D160" s="51"/>
      <c r="E160" s="48"/>
      <c r="F160" s="51"/>
      <c r="G160" s="51"/>
      <c r="H160" s="48"/>
      <c r="I160" s="63"/>
      <c r="J160" s="50"/>
    </row>
    <row r="161" spans="1:10" ht="21.9" customHeight="1" x14ac:dyDescent="0.3">
      <c r="A161" s="46"/>
      <c r="B161" s="62"/>
      <c r="C161" s="62"/>
      <c r="D161" s="46"/>
      <c r="E161" s="48"/>
      <c r="F161" s="46"/>
      <c r="G161" s="46"/>
      <c r="H161" s="49"/>
      <c r="I161" s="63"/>
      <c r="J161" s="50"/>
    </row>
    <row r="162" spans="1:10" ht="21.9" customHeight="1" x14ac:dyDescent="0.3">
      <c r="A162" s="61"/>
      <c r="B162" s="52"/>
      <c r="C162" s="52"/>
      <c r="D162" s="51"/>
      <c r="E162" s="48"/>
      <c r="F162" s="51"/>
      <c r="G162" s="51"/>
      <c r="H162" s="48"/>
      <c r="I162" s="63"/>
      <c r="J162" s="50"/>
    </row>
    <row r="163" spans="1:10" ht="21.9" customHeight="1" x14ac:dyDescent="0.3">
      <c r="A163" s="46"/>
      <c r="B163" s="62"/>
      <c r="C163" s="62"/>
      <c r="D163" s="46"/>
      <c r="E163" s="48"/>
      <c r="F163" s="46"/>
      <c r="G163" s="46"/>
      <c r="H163" s="49"/>
      <c r="I163" s="63"/>
      <c r="J163" s="50"/>
    </row>
    <row r="164" spans="1:10" ht="21.9" customHeight="1" x14ac:dyDescent="0.3">
      <c r="A164" s="61"/>
      <c r="B164" s="52"/>
      <c r="C164" s="52"/>
      <c r="D164" s="51"/>
      <c r="E164" s="48"/>
      <c r="F164" s="51"/>
      <c r="G164" s="51"/>
      <c r="H164" s="48"/>
      <c r="I164" s="63"/>
      <c r="J164" s="50"/>
    </row>
    <row r="165" spans="1:10" ht="21.9" customHeight="1" x14ac:dyDescent="0.3">
      <c r="A165" s="46"/>
      <c r="B165" s="62"/>
      <c r="C165" s="62"/>
      <c r="D165" s="46"/>
      <c r="E165" s="48"/>
      <c r="F165" s="46"/>
      <c r="G165" s="46"/>
      <c r="H165" s="49"/>
      <c r="I165" s="63"/>
      <c r="J165" s="50"/>
    </row>
    <row r="166" spans="1:10" ht="21.9" customHeight="1" x14ac:dyDescent="0.3">
      <c r="A166" s="61"/>
      <c r="B166" s="52"/>
      <c r="C166" s="52"/>
      <c r="D166" s="51"/>
      <c r="E166" s="48"/>
      <c r="F166" s="51"/>
      <c r="G166" s="51"/>
      <c r="H166" s="48"/>
      <c r="I166" s="63"/>
      <c r="J166" s="50"/>
    </row>
    <row r="167" spans="1:10" ht="21.9" customHeight="1" x14ac:dyDescent="0.3">
      <c r="A167" s="46"/>
      <c r="B167" s="52"/>
      <c r="C167" s="52"/>
      <c r="D167" s="51"/>
      <c r="E167" s="48"/>
      <c r="F167" s="51"/>
      <c r="G167" s="51"/>
      <c r="H167" s="48"/>
      <c r="I167" s="63"/>
      <c r="J167" s="50"/>
    </row>
    <row r="168" spans="1:10" ht="21.9" customHeight="1" x14ac:dyDescent="0.3">
      <c r="A168" s="61"/>
      <c r="B168" s="52"/>
      <c r="C168" s="52"/>
      <c r="D168" s="51"/>
      <c r="E168" s="48"/>
      <c r="F168" s="51"/>
      <c r="G168" s="51"/>
      <c r="H168" s="48"/>
      <c r="I168" s="63"/>
      <c r="J168" s="50"/>
    </row>
    <row r="169" spans="1:10" ht="21.9" customHeight="1" x14ac:dyDescent="0.3">
      <c r="A169" s="46"/>
      <c r="B169" s="52"/>
      <c r="C169" s="52"/>
      <c r="D169" s="51"/>
      <c r="E169" s="48"/>
      <c r="F169" s="51"/>
      <c r="G169" s="51"/>
      <c r="H169" s="48"/>
      <c r="I169" s="63"/>
      <c r="J169" s="50"/>
    </row>
    <row r="170" spans="1:10" ht="21.9" customHeight="1" x14ac:dyDescent="0.3">
      <c r="A170" s="61"/>
      <c r="B170" s="52"/>
      <c r="C170" s="52"/>
      <c r="D170" s="51"/>
      <c r="E170" s="48"/>
      <c r="F170" s="51"/>
      <c r="G170" s="51"/>
      <c r="H170" s="48"/>
      <c r="I170" s="63"/>
      <c r="J170" s="50"/>
    </row>
    <row r="171" spans="1:10" ht="21.9" customHeight="1" x14ac:dyDescent="0.3">
      <c r="A171" s="46"/>
      <c r="B171" s="52"/>
      <c r="C171" s="52"/>
      <c r="D171" s="51"/>
      <c r="E171" s="48"/>
      <c r="F171" s="51"/>
      <c r="G171" s="51"/>
      <c r="H171" s="48"/>
      <c r="I171" s="63"/>
      <c r="J171" s="50"/>
    </row>
    <row r="172" spans="1:10" ht="21.9" customHeight="1" x14ac:dyDescent="0.3">
      <c r="A172" s="31"/>
      <c r="B172" s="21"/>
      <c r="C172" s="21"/>
      <c r="D172" s="18"/>
      <c r="E172" s="22"/>
      <c r="F172" s="18"/>
      <c r="G172" s="18"/>
      <c r="H172" s="22"/>
    </row>
    <row r="173" spans="1:10" ht="21.9" customHeight="1" x14ac:dyDescent="0.3">
      <c r="A173" s="15"/>
      <c r="B173" s="21"/>
      <c r="C173" s="21"/>
      <c r="D173" s="18"/>
      <c r="E173" s="22"/>
      <c r="F173" s="18"/>
      <c r="G173" s="18"/>
      <c r="H173" s="22"/>
    </row>
    <row r="174" spans="1:10" ht="21.9" customHeight="1" x14ac:dyDescent="0.3">
      <c r="A174" s="31"/>
      <c r="B174" s="21"/>
      <c r="C174" s="21"/>
      <c r="D174" s="18"/>
      <c r="E174" s="22"/>
      <c r="F174" s="18"/>
      <c r="G174" s="18"/>
      <c r="H174" s="22"/>
    </row>
    <row r="175" spans="1:10" ht="21.9" customHeight="1" x14ac:dyDescent="0.3">
      <c r="A175" s="15"/>
      <c r="B175" s="21"/>
      <c r="C175" s="21"/>
      <c r="D175" s="18"/>
      <c r="E175" s="22"/>
      <c r="F175" s="18"/>
      <c r="G175" s="18"/>
      <c r="H175" s="22"/>
    </row>
    <row r="176" spans="1:10" ht="21.9" customHeight="1" x14ac:dyDescent="0.3">
      <c r="A176" s="31"/>
      <c r="B176" s="21"/>
      <c r="C176" s="21"/>
      <c r="D176" s="18"/>
      <c r="E176" s="22"/>
      <c r="F176" s="18"/>
      <c r="G176" s="18"/>
      <c r="H176" s="22"/>
    </row>
    <row r="177" spans="1:8" ht="21.9" customHeight="1" x14ac:dyDescent="0.3">
      <c r="A177" s="15"/>
      <c r="B177" s="21"/>
      <c r="C177" s="21"/>
      <c r="D177" s="18"/>
      <c r="E177" s="22"/>
      <c r="F177" s="18"/>
      <c r="G177" s="18"/>
      <c r="H177" s="22"/>
    </row>
    <row r="178" spans="1:8" ht="21.9" customHeight="1" x14ac:dyDescent="0.3">
      <c r="A178" s="31"/>
      <c r="B178" s="21"/>
      <c r="C178" s="21"/>
      <c r="D178" s="18"/>
      <c r="E178" s="22"/>
      <c r="F178" s="18"/>
      <c r="G178" s="18"/>
      <c r="H178" s="22"/>
    </row>
    <row r="179" spans="1:8" ht="21.9" customHeight="1" x14ac:dyDescent="0.3">
      <c r="A179" s="15"/>
      <c r="B179" s="16"/>
      <c r="C179" s="16"/>
      <c r="D179" s="15"/>
      <c r="E179" s="22"/>
      <c r="F179" s="15"/>
      <c r="G179" s="15"/>
      <c r="H179" s="17"/>
    </row>
    <row r="180" spans="1:8" ht="21.9" customHeight="1" x14ac:dyDescent="0.3">
      <c r="A180" s="31"/>
      <c r="B180" s="21"/>
      <c r="C180" s="21"/>
      <c r="D180" s="18"/>
      <c r="E180" s="22"/>
      <c r="F180" s="18"/>
      <c r="G180" s="18"/>
      <c r="H180" s="22"/>
    </row>
    <row r="181" spans="1:8" ht="21.9" customHeight="1" x14ac:dyDescent="0.3">
      <c r="A181" s="15"/>
      <c r="B181" s="16"/>
      <c r="C181" s="16"/>
      <c r="D181" s="15"/>
      <c r="E181" s="22"/>
      <c r="F181" s="15"/>
      <c r="G181" s="15"/>
      <c r="H181" s="17"/>
    </row>
    <row r="182" spans="1:8" ht="21.9" customHeight="1" x14ac:dyDescent="0.3">
      <c r="A182" s="31"/>
      <c r="B182" s="16"/>
      <c r="C182" s="16"/>
      <c r="D182" s="15"/>
      <c r="E182" s="22"/>
      <c r="F182" s="15"/>
      <c r="G182" s="15"/>
      <c r="H182" s="17"/>
    </row>
    <row r="183" spans="1:8" ht="21.9" customHeight="1" x14ac:dyDescent="0.3">
      <c r="A183" s="15"/>
      <c r="B183" s="21"/>
      <c r="C183" s="21"/>
      <c r="D183" s="18"/>
      <c r="E183" s="22"/>
      <c r="F183" s="18"/>
      <c r="G183" s="18"/>
      <c r="H183" s="22"/>
    </row>
    <row r="184" spans="1:8" ht="21.9" customHeight="1" x14ac:dyDescent="0.3">
      <c r="A184" s="31"/>
      <c r="B184" s="21"/>
      <c r="C184" s="21"/>
      <c r="D184" s="18"/>
      <c r="E184" s="22"/>
      <c r="F184" s="18"/>
      <c r="G184" s="18"/>
      <c r="H184" s="22"/>
    </row>
    <row r="185" spans="1:8" ht="21.9" customHeight="1" x14ac:dyDescent="0.3">
      <c r="A185" s="15"/>
      <c r="B185" s="21"/>
      <c r="C185" s="21"/>
      <c r="D185" s="18"/>
      <c r="E185" s="22"/>
      <c r="F185" s="18"/>
      <c r="G185" s="18"/>
      <c r="H185" s="22"/>
    </row>
    <row r="186" spans="1:8" ht="21.9" customHeight="1" x14ac:dyDescent="0.3">
      <c r="A186" s="31"/>
      <c r="B186" s="21"/>
      <c r="C186" s="21"/>
      <c r="D186" s="18"/>
      <c r="E186" s="22"/>
      <c r="F186" s="18"/>
      <c r="G186" s="18"/>
      <c r="H186" s="22"/>
    </row>
    <row r="187" spans="1:8" ht="21.9" customHeight="1" x14ac:dyDescent="0.3">
      <c r="A187" s="15"/>
      <c r="B187" s="16"/>
      <c r="C187" s="16"/>
      <c r="D187" s="15"/>
      <c r="E187" s="22"/>
      <c r="F187" s="15"/>
      <c r="G187" s="15"/>
      <c r="H187" s="17"/>
    </row>
    <row r="188" spans="1:8" ht="21.9" customHeight="1" x14ac:dyDescent="0.3">
      <c r="A188" s="31"/>
      <c r="B188" s="21"/>
      <c r="C188" s="21"/>
      <c r="D188" s="18"/>
      <c r="E188" s="22"/>
      <c r="F188" s="18"/>
      <c r="G188" s="18"/>
      <c r="H188" s="22"/>
    </row>
    <row r="189" spans="1:8" ht="21.9" customHeight="1" x14ac:dyDescent="0.3">
      <c r="A189" s="15"/>
      <c r="B189" s="21"/>
      <c r="C189" s="21"/>
      <c r="D189" s="18"/>
      <c r="E189" s="22"/>
      <c r="F189" s="18"/>
      <c r="G189" s="18"/>
      <c r="H189" s="22"/>
    </row>
    <row r="190" spans="1:8" ht="21.9" customHeight="1" x14ac:dyDescent="0.3">
      <c r="A190" s="31"/>
      <c r="B190" s="21"/>
      <c r="C190" s="21"/>
      <c r="D190" s="18"/>
      <c r="E190" s="22"/>
      <c r="F190" s="18"/>
      <c r="G190" s="18"/>
      <c r="H190" s="22"/>
    </row>
    <row r="191" spans="1:8" ht="21.9" customHeight="1" x14ac:dyDescent="0.3">
      <c r="A191" s="15"/>
      <c r="B191" s="21"/>
      <c r="C191" s="21"/>
      <c r="D191" s="18"/>
      <c r="E191" s="22"/>
      <c r="F191" s="18"/>
      <c r="G191" s="18"/>
      <c r="H191" s="22"/>
    </row>
    <row r="192" spans="1:8" ht="21.9" customHeight="1" x14ac:dyDescent="0.3">
      <c r="A192" s="31"/>
      <c r="B192" s="21"/>
      <c r="C192" s="21"/>
      <c r="D192" s="18"/>
      <c r="E192" s="22"/>
      <c r="F192" s="18"/>
      <c r="G192" s="18"/>
      <c r="H192" s="22"/>
    </row>
    <row r="193" spans="1:8" ht="21.9" customHeight="1" x14ac:dyDescent="0.3">
      <c r="A193" s="15"/>
      <c r="B193" s="21"/>
      <c r="C193" s="21"/>
      <c r="D193" s="18"/>
      <c r="E193" s="22"/>
      <c r="F193" s="18"/>
      <c r="G193" s="18"/>
      <c r="H193" s="22"/>
    </row>
    <row r="194" spans="1:8" ht="21.9" customHeight="1" x14ac:dyDescent="0.3">
      <c r="A194" s="31"/>
      <c r="B194" s="21"/>
      <c r="C194" s="21"/>
      <c r="D194" s="18"/>
      <c r="E194" s="22"/>
      <c r="F194" s="18"/>
      <c r="G194" s="18"/>
      <c r="H194" s="22"/>
    </row>
    <row r="195" spans="1:8" ht="21.9" customHeight="1" x14ac:dyDescent="0.3">
      <c r="A195" s="15"/>
      <c r="B195" s="21"/>
      <c r="C195" s="21"/>
      <c r="D195" s="18"/>
      <c r="E195" s="22"/>
      <c r="F195" s="18"/>
      <c r="G195" s="18"/>
      <c r="H195" s="22"/>
    </row>
    <row r="196" spans="1:8" ht="21.9" customHeight="1" x14ac:dyDescent="0.3">
      <c r="A196" s="31"/>
      <c r="B196" s="21"/>
      <c r="C196" s="21"/>
      <c r="D196" s="18"/>
      <c r="E196" s="22"/>
      <c r="F196" s="18"/>
      <c r="G196" s="18"/>
      <c r="H196" s="22"/>
    </row>
    <row r="197" spans="1:8" ht="21.9" customHeight="1" x14ac:dyDescent="0.3">
      <c r="A197" s="15"/>
      <c r="B197" s="21"/>
      <c r="C197" s="21"/>
      <c r="D197" s="18"/>
      <c r="E197" s="22"/>
      <c r="F197" s="18"/>
      <c r="G197" s="18"/>
      <c r="H197" s="22"/>
    </row>
    <row r="198" spans="1:8" ht="21.9" customHeight="1" x14ac:dyDescent="0.3">
      <c r="A198" s="31"/>
      <c r="B198" s="21"/>
      <c r="C198" s="21"/>
      <c r="D198" s="18"/>
      <c r="E198" s="22"/>
      <c r="F198" s="18"/>
      <c r="G198" s="18"/>
      <c r="H198" s="22"/>
    </row>
    <row r="199" spans="1:8" ht="21.9" customHeight="1" x14ac:dyDescent="0.3">
      <c r="A199" s="15"/>
      <c r="B199" s="21"/>
      <c r="C199" s="21"/>
      <c r="D199" s="18"/>
      <c r="E199" s="22"/>
      <c r="F199" s="18"/>
      <c r="G199" s="18"/>
      <c r="H199" s="22"/>
    </row>
    <row r="200" spans="1:8" ht="21.9" customHeight="1" x14ac:dyDescent="0.3">
      <c r="A200" s="31"/>
      <c r="B200" s="21"/>
      <c r="C200" s="21"/>
      <c r="D200" s="18"/>
      <c r="E200" s="22"/>
      <c r="F200" s="18"/>
      <c r="G200" s="18"/>
      <c r="H200" s="22"/>
    </row>
    <row r="201" spans="1:8" ht="21.9" customHeight="1" x14ac:dyDescent="0.3">
      <c r="A201" s="15"/>
      <c r="B201" s="21"/>
      <c r="C201" s="21"/>
      <c r="D201" s="18"/>
      <c r="E201" s="22"/>
      <c r="F201" s="18"/>
      <c r="G201" s="18"/>
      <c r="H201" s="22"/>
    </row>
    <row r="202" spans="1:8" ht="21.9" customHeight="1" x14ac:dyDescent="0.3">
      <c r="A202" s="31"/>
      <c r="B202" s="21"/>
      <c r="C202" s="21"/>
      <c r="D202" s="18"/>
      <c r="E202" s="22"/>
      <c r="F202" s="18"/>
      <c r="G202" s="18"/>
      <c r="H202" s="22"/>
    </row>
    <row r="203" spans="1:8" ht="21.9" customHeight="1" x14ac:dyDescent="0.3">
      <c r="A203" s="15"/>
      <c r="B203" s="21"/>
      <c r="C203" s="21"/>
      <c r="D203" s="18"/>
      <c r="E203" s="22"/>
      <c r="F203" s="18"/>
      <c r="G203" s="18"/>
      <c r="H203" s="22"/>
    </row>
    <row r="204" spans="1:8" ht="21.9" customHeight="1" x14ac:dyDescent="0.3">
      <c r="A204" s="31"/>
      <c r="B204" s="21"/>
      <c r="C204" s="21"/>
      <c r="D204" s="18"/>
      <c r="E204" s="22"/>
      <c r="F204" s="18"/>
      <c r="G204" s="18"/>
      <c r="H204" s="22"/>
    </row>
    <row r="205" spans="1:8" ht="21.9" customHeight="1" x14ac:dyDescent="0.3">
      <c r="A205" s="15"/>
      <c r="B205" s="16"/>
      <c r="C205" s="16"/>
      <c r="D205" s="15"/>
      <c r="E205" s="22"/>
      <c r="F205" s="15"/>
      <c r="G205" s="15"/>
      <c r="H205" s="17"/>
    </row>
    <row r="206" spans="1:8" ht="21.9" customHeight="1" x14ac:dyDescent="0.3">
      <c r="A206" s="31"/>
      <c r="B206" s="21"/>
      <c r="C206" s="21"/>
      <c r="D206" s="18"/>
      <c r="E206" s="22"/>
      <c r="F206" s="18"/>
      <c r="G206" s="18"/>
      <c r="H206" s="22"/>
    </row>
    <row r="207" spans="1:8" ht="21.9" customHeight="1" x14ac:dyDescent="0.3">
      <c r="A207" s="15"/>
      <c r="B207" s="21"/>
      <c r="C207" s="21"/>
      <c r="D207" s="18"/>
      <c r="E207" s="22"/>
      <c r="F207" s="18"/>
      <c r="G207" s="18"/>
      <c r="H207" s="22"/>
    </row>
    <row r="208" spans="1:8" ht="21.9" customHeight="1" x14ac:dyDescent="0.3">
      <c r="A208" s="31"/>
      <c r="B208" s="21"/>
      <c r="C208" s="21"/>
      <c r="D208" s="18"/>
      <c r="E208" s="22"/>
      <c r="F208" s="18"/>
      <c r="G208" s="18"/>
      <c r="H208" s="22"/>
    </row>
    <row r="209" spans="1:8" ht="21.9" customHeight="1" x14ac:dyDescent="0.3">
      <c r="A209" s="15"/>
      <c r="B209" s="16"/>
      <c r="C209" s="16"/>
      <c r="D209" s="15"/>
      <c r="E209" s="22"/>
      <c r="F209" s="15"/>
      <c r="G209" s="15"/>
      <c r="H209" s="17"/>
    </row>
    <row r="210" spans="1:8" ht="21.9" customHeight="1" x14ac:dyDescent="0.3">
      <c r="A210" s="31"/>
      <c r="B210" s="21"/>
      <c r="C210" s="21"/>
      <c r="D210" s="18"/>
      <c r="E210" s="22"/>
      <c r="F210" s="18"/>
      <c r="G210" s="18"/>
      <c r="H210" s="22"/>
    </row>
    <row r="211" spans="1:8" ht="21.9" customHeight="1" x14ac:dyDescent="0.3">
      <c r="A211" s="15"/>
      <c r="B211" s="21"/>
      <c r="C211" s="21"/>
      <c r="D211" s="18"/>
      <c r="E211" s="22"/>
      <c r="F211" s="32"/>
      <c r="G211" s="18"/>
      <c r="H211" s="22"/>
    </row>
    <row r="212" spans="1:8" ht="21.9" customHeight="1" x14ac:dyDescent="0.3">
      <c r="A212" s="31"/>
      <c r="B212" s="21"/>
      <c r="C212" s="21"/>
      <c r="D212" s="18"/>
      <c r="E212" s="22"/>
      <c r="F212" s="18"/>
      <c r="G212" s="18"/>
      <c r="H212" s="22"/>
    </row>
    <row r="213" spans="1:8" ht="21.9" customHeight="1" x14ac:dyDescent="0.3">
      <c r="A213" s="15"/>
      <c r="B213" s="21"/>
      <c r="C213" s="21"/>
      <c r="D213" s="18"/>
      <c r="E213" s="22"/>
      <c r="F213" s="18"/>
      <c r="G213" s="18"/>
      <c r="H213" s="22"/>
    </row>
    <row r="214" spans="1:8" ht="21.9" customHeight="1" x14ac:dyDescent="0.3">
      <c r="A214" s="31"/>
      <c r="B214" s="21"/>
      <c r="C214" s="21"/>
      <c r="D214" s="18"/>
      <c r="E214" s="22"/>
      <c r="F214" s="18"/>
      <c r="G214" s="18"/>
      <c r="H214" s="22"/>
    </row>
    <row r="215" spans="1:8" ht="21.9" customHeight="1" x14ac:dyDescent="0.3">
      <c r="A215" s="15"/>
      <c r="B215" s="21"/>
      <c r="C215" s="21"/>
      <c r="D215" s="18"/>
      <c r="E215" s="22"/>
      <c r="F215" s="18"/>
      <c r="G215" s="19"/>
      <c r="H215" s="22"/>
    </row>
    <row r="216" spans="1:8" ht="21.9" customHeight="1" x14ac:dyDescent="0.3">
      <c r="A216" s="31"/>
      <c r="B216" s="21"/>
      <c r="C216" s="21"/>
      <c r="D216" s="18"/>
      <c r="E216" s="22"/>
      <c r="F216" s="18"/>
      <c r="G216" s="18"/>
      <c r="H216" s="22"/>
    </row>
    <row r="217" spans="1:8" ht="21.9" customHeight="1" x14ac:dyDescent="0.3">
      <c r="A217" s="15"/>
      <c r="B217" s="21"/>
      <c r="C217" s="21"/>
      <c r="D217" s="18"/>
      <c r="E217" s="22"/>
      <c r="F217" s="18"/>
      <c r="G217" s="18"/>
      <c r="H217" s="22"/>
    </row>
    <row r="218" spans="1:8" ht="21.9" customHeight="1" x14ac:dyDescent="0.3">
      <c r="A218" s="31"/>
      <c r="B218" s="21"/>
      <c r="C218" s="21"/>
      <c r="D218" s="18"/>
      <c r="E218" s="22"/>
      <c r="F218" s="18"/>
      <c r="G218" s="18"/>
      <c r="H218" s="22"/>
    </row>
    <row r="219" spans="1:8" ht="21.9" customHeight="1" x14ac:dyDescent="0.3">
      <c r="A219" s="15"/>
      <c r="B219" s="21"/>
      <c r="C219" s="21"/>
      <c r="D219" s="18"/>
      <c r="E219" s="22"/>
      <c r="F219" s="18"/>
      <c r="G219" s="18"/>
      <c r="H219" s="22"/>
    </row>
    <row r="220" spans="1:8" ht="21.9" customHeight="1" x14ac:dyDescent="0.3">
      <c r="A220" s="31"/>
      <c r="B220" s="21"/>
      <c r="C220" s="21"/>
      <c r="D220" s="18"/>
      <c r="E220" s="22"/>
      <c r="F220" s="18"/>
      <c r="G220" s="18"/>
      <c r="H220" s="22"/>
    </row>
    <row r="221" spans="1:8" ht="21.9" customHeight="1" x14ac:dyDescent="0.3">
      <c r="A221" s="15"/>
      <c r="B221" s="21"/>
      <c r="C221" s="21"/>
      <c r="D221" s="18"/>
      <c r="E221" s="22"/>
      <c r="F221" s="18"/>
      <c r="G221" s="18"/>
      <c r="H221" s="22"/>
    </row>
    <row r="222" spans="1:8" ht="21.9" customHeight="1" x14ac:dyDescent="0.3">
      <c r="A222" s="31"/>
      <c r="B222" s="16"/>
      <c r="C222" s="16"/>
      <c r="D222" s="15"/>
      <c r="E222" s="22"/>
      <c r="F222" s="15"/>
      <c r="G222" s="15"/>
      <c r="H222" s="17"/>
    </row>
    <row r="223" spans="1:8" ht="21.9" customHeight="1" x14ac:dyDescent="0.3">
      <c r="A223" s="15"/>
      <c r="B223" s="21"/>
      <c r="C223" s="21"/>
      <c r="D223" s="18"/>
      <c r="E223" s="22"/>
      <c r="F223" s="18"/>
      <c r="G223" s="18"/>
      <c r="H223" s="22"/>
    </row>
    <row r="224" spans="1:8" ht="21.9" customHeight="1" x14ac:dyDescent="0.3">
      <c r="A224" s="31"/>
      <c r="B224" s="16"/>
      <c r="C224" s="16"/>
      <c r="D224" s="15"/>
      <c r="E224" s="22"/>
      <c r="F224" s="15"/>
      <c r="G224" s="15"/>
      <c r="H224" s="17"/>
    </row>
    <row r="225" spans="1:8" ht="21.9" customHeight="1" x14ac:dyDescent="0.3">
      <c r="A225" s="15"/>
      <c r="B225" s="21"/>
      <c r="C225" s="21"/>
      <c r="D225" s="18"/>
      <c r="E225" s="22"/>
      <c r="F225" s="18"/>
      <c r="G225" s="18"/>
      <c r="H225" s="22"/>
    </row>
    <row r="226" spans="1:8" ht="21.9" customHeight="1" x14ac:dyDescent="0.3">
      <c r="A226" s="31"/>
      <c r="B226" s="21"/>
      <c r="C226" s="21"/>
      <c r="D226" s="18"/>
      <c r="E226" s="22"/>
      <c r="F226" s="32"/>
      <c r="G226" s="18"/>
      <c r="H226" s="22"/>
    </row>
    <row r="227" spans="1:8" ht="21.9" customHeight="1" x14ac:dyDescent="0.3">
      <c r="A227" s="15"/>
      <c r="B227" s="21"/>
      <c r="C227" s="21"/>
      <c r="D227" s="18"/>
      <c r="E227" s="22"/>
      <c r="F227" s="18"/>
      <c r="G227" s="18"/>
      <c r="H227" s="22"/>
    </row>
    <row r="228" spans="1:8" ht="21.9" customHeight="1" x14ac:dyDescent="0.3">
      <c r="A228" s="31"/>
      <c r="B228" s="21"/>
      <c r="C228" s="21"/>
      <c r="D228" s="18"/>
      <c r="E228" s="22"/>
      <c r="F228" s="19"/>
      <c r="G228" s="18"/>
      <c r="H228" s="22"/>
    </row>
    <row r="229" spans="1:8" ht="21.9" customHeight="1" x14ac:dyDescent="0.3">
      <c r="A229" s="15"/>
      <c r="B229" s="21"/>
      <c r="C229" s="21"/>
      <c r="D229" s="18"/>
      <c r="E229" s="22"/>
      <c r="F229" s="18"/>
      <c r="G229" s="18"/>
      <c r="H229" s="22"/>
    </row>
    <row r="230" spans="1:8" ht="21.9" customHeight="1" x14ac:dyDescent="0.3">
      <c r="A230" s="31"/>
      <c r="B230" s="21"/>
      <c r="C230" s="21"/>
      <c r="D230" s="18"/>
      <c r="E230" s="22"/>
      <c r="F230" s="18"/>
      <c r="G230" s="18"/>
      <c r="H230" s="22"/>
    </row>
    <row r="231" spans="1:8" ht="21.9" customHeight="1" x14ac:dyDescent="0.3">
      <c r="A231" s="15"/>
      <c r="B231" s="16"/>
      <c r="C231" s="16"/>
      <c r="D231" s="15"/>
      <c r="E231" s="22"/>
      <c r="F231" s="15"/>
      <c r="G231" s="15"/>
      <c r="H231" s="17"/>
    </row>
    <row r="232" spans="1:8" ht="21.9" customHeight="1" x14ac:dyDescent="0.3">
      <c r="A232" s="31"/>
      <c r="B232" s="21"/>
      <c r="C232" s="21"/>
      <c r="D232" s="18"/>
      <c r="E232" s="22"/>
      <c r="F232" s="18"/>
      <c r="G232" s="18"/>
      <c r="H232" s="22"/>
    </row>
    <row r="233" spans="1:8" ht="21.9" customHeight="1" x14ac:dyDescent="0.3">
      <c r="A233" s="15"/>
      <c r="B233" s="21"/>
      <c r="C233" s="21"/>
      <c r="D233" s="18"/>
      <c r="E233" s="22"/>
      <c r="F233" s="18"/>
      <c r="G233" s="18"/>
      <c r="H233" s="22"/>
    </row>
    <row r="234" spans="1:8" ht="21.9" customHeight="1" x14ac:dyDescent="0.3">
      <c r="A234" s="31"/>
      <c r="B234" s="16"/>
      <c r="C234" s="16"/>
      <c r="D234" s="15"/>
      <c r="E234" s="22"/>
      <c r="F234" s="15"/>
      <c r="G234" s="15"/>
      <c r="H234" s="17"/>
    </row>
    <row r="235" spans="1:8" ht="21.9" customHeight="1" x14ac:dyDescent="0.3">
      <c r="A235" s="15"/>
      <c r="B235" s="21"/>
      <c r="C235" s="21"/>
      <c r="D235" s="18"/>
      <c r="E235" s="22"/>
      <c r="F235" s="18"/>
      <c r="G235" s="18"/>
      <c r="H235" s="22"/>
    </row>
    <row r="236" spans="1:8" ht="21.9" customHeight="1" x14ac:dyDescent="0.3">
      <c r="A236" s="31"/>
      <c r="B236" s="16"/>
      <c r="C236" s="16"/>
      <c r="D236" s="15"/>
      <c r="E236" s="22"/>
      <c r="F236" s="15"/>
      <c r="G236" s="15"/>
      <c r="H236" s="17"/>
    </row>
    <row r="237" spans="1:8" ht="21.9" customHeight="1" x14ac:dyDescent="0.3">
      <c r="A237" s="15"/>
      <c r="B237" s="16"/>
      <c r="C237" s="16"/>
      <c r="D237" s="15"/>
      <c r="E237" s="22"/>
      <c r="F237" s="15"/>
      <c r="G237" s="15"/>
      <c r="H237" s="17"/>
    </row>
    <row r="238" spans="1:8" ht="21.9" customHeight="1" x14ac:dyDescent="0.3">
      <c r="A238" s="31"/>
      <c r="B238" s="21"/>
      <c r="C238" s="21"/>
      <c r="D238" s="18"/>
      <c r="E238" s="22"/>
      <c r="F238" s="18"/>
      <c r="G238" s="18"/>
      <c r="H238" s="22"/>
    </row>
    <row r="239" spans="1:8" ht="21.9" customHeight="1" x14ac:dyDescent="0.3">
      <c r="A239" s="15"/>
      <c r="B239" s="16"/>
      <c r="C239" s="16"/>
      <c r="D239" s="15"/>
      <c r="E239" s="22"/>
      <c r="F239" s="15"/>
      <c r="G239" s="20"/>
      <c r="H239" s="15"/>
    </row>
    <row r="240" spans="1:8" ht="21.9" customHeight="1" x14ac:dyDescent="0.3">
      <c r="A240" s="31"/>
      <c r="B240" s="21"/>
      <c r="C240" s="21"/>
      <c r="D240" s="18"/>
      <c r="E240" s="22"/>
      <c r="F240" s="18"/>
      <c r="G240" s="18"/>
      <c r="H240" s="22"/>
    </row>
    <row r="241" spans="1:8" ht="21.9" customHeight="1" x14ac:dyDescent="0.3">
      <c r="A241" s="15"/>
      <c r="B241" s="21"/>
      <c r="C241" s="21"/>
      <c r="D241" s="18"/>
      <c r="E241" s="22"/>
      <c r="F241" s="18"/>
      <c r="G241" s="18"/>
      <c r="H241" s="22"/>
    </row>
    <row r="242" spans="1:8" ht="21.9" customHeight="1" x14ac:dyDescent="0.3">
      <c r="A242" s="31"/>
      <c r="B242" s="16"/>
      <c r="C242" s="16"/>
      <c r="D242" s="15"/>
      <c r="E242" s="22"/>
      <c r="F242" s="15"/>
      <c r="G242" s="15"/>
      <c r="H242" s="17"/>
    </row>
    <row r="243" spans="1:8" ht="21.9" customHeight="1" x14ac:dyDescent="0.3">
      <c r="A243" s="15"/>
      <c r="B243" s="21"/>
      <c r="C243" s="21"/>
      <c r="D243" s="18"/>
      <c r="E243" s="22"/>
      <c r="F243" s="19"/>
      <c r="G243" s="18"/>
      <c r="H243" s="22"/>
    </row>
    <row r="244" spans="1:8" ht="21.9" customHeight="1" x14ac:dyDescent="0.3">
      <c r="A244" s="31"/>
      <c r="B244" s="21"/>
      <c r="C244" s="21"/>
      <c r="D244" s="22"/>
      <c r="E244" s="22"/>
      <c r="F244" s="18"/>
      <c r="G244" s="18"/>
      <c r="H244" s="22"/>
    </row>
    <row r="245" spans="1:8" ht="21.9" customHeight="1" x14ac:dyDescent="0.3">
      <c r="A245" s="15"/>
      <c r="B245" s="21"/>
      <c r="C245" s="21"/>
      <c r="D245" s="18"/>
      <c r="E245" s="22"/>
      <c r="F245" s="18"/>
      <c r="G245" s="18"/>
      <c r="H245" s="22"/>
    </row>
    <row r="246" spans="1:8" ht="21.9" customHeight="1" x14ac:dyDescent="0.3">
      <c r="A246" s="31"/>
      <c r="B246" s="21"/>
      <c r="C246" s="21"/>
      <c r="D246" s="18"/>
      <c r="E246" s="22"/>
      <c r="F246" s="18"/>
      <c r="G246" s="18"/>
      <c r="H246" s="22"/>
    </row>
    <row r="247" spans="1:8" ht="21.9" customHeight="1" x14ac:dyDescent="0.3">
      <c r="A247" s="15"/>
      <c r="B247" s="21"/>
      <c r="C247" s="21"/>
      <c r="D247" s="18"/>
      <c r="E247" s="22"/>
      <c r="F247" s="18"/>
      <c r="G247" s="18"/>
      <c r="H247" s="22"/>
    </row>
    <row r="248" spans="1:8" ht="21.9" customHeight="1" x14ac:dyDescent="0.3">
      <c r="A248" s="31"/>
      <c r="B248" s="21"/>
      <c r="C248" s="21"/>
      <c r="D248" s="18"/>
      <c r="E248" s="22"/>
      <c r="F248" s="18"/>
      <c r="G248" s="18"/>
      <c r="H248" s="22"/>
    </row>
    <row r="249" spans="1:8" ht="21.9" customHeight="1" x14ac:dyDescent="0.3">
      <c r="A249" s="15"/>
      <c r="B249" s="21"/>
      <c r="C249" s="21"/>
      <c r="D249" s="18"/>
      <c r="E249" s="22"/>
      <c r="F249" s="18"/>
      <c r="G249" s="18"/>
      <c r="H249" s="22"/>
    </row>
    <row r="250" spans="1:8" ht="21.9" customHeight="1" x14ac:dyDescent="0.3">
      <c r="A250" s="31"/>
      <c r="B250" s="16"/>
      <c r="C250" s="16"/>
      <c r="D250" s="15"/>
      <c r="E250" s="22"/>
      <c r="F250" s="15"/>
      <c r="G250" s="15"/>
      <c r="H250" s="17"/>
    </row>
    <row r="251" spans="1:8" ht="21.9" customHeight="1" x14ac:dyDescent="0.3">
      <c r="A251" s="15"/>
      <c r="B251" s="16"/>
      <c r="C251" s="16"/>
      <c r="D251" s="15"/>
      <c r="E251" s="22"/>
      <c r="F251" s="15"/>
      <c r="G251" s="15"/>
      <c r="H251" s="17"/>
    </row>
    <row r="252" spans="1:8" ht="21.9" customHeight="1" x14ac:dyDescent="0.3">
      <c r="A252" s="31"/>
      <c r="B252" s="21"/>
      <c r="C252" s="21"/>
      <c r="D252" s="18"/>
      <c r="E252" s="22"/>
      <c r="F252" s="19"/>
      <c r="G252" s="18"/>
      <c r="H252" s="22"/>
    </row>
    <row r="253" spans="1:8" ht="21.9" customHeight="1" x14ac:dyDescent="0.3">
      <c r="A253" s="15"/>
      <c r="B253" s="21"/>
      <c r="C253" s="21"/>
      <c r="D253" s="18"/>
      <c r="E253" s="22"/>
      <c r="F253" s="18"/>
      <c r="G253" s="18"/>
      <c r="H253" s="22"/>
    </row>
    <row r="254" spans="1:8" ht="21.9" customHeight="1" x14ac:dyDescent="0.3">
      <c r="A254" s="31"/>
      <c r="B254" s="21"/>
      <c r="C254" s="21"/>
      <c r="D254" s="18"/>
      <c r="E254" s="22"/>
      <c r="F254" s="18"/>
      <c r="G254" s="18"/>
      <c r="H254" s="22"/>
    </row>
    <row r="255" spans="1:8" ht="21.9" customHeight="1" x14ac:dyDescent="0.3">
      <c r="A255" s="15"/>
      <c r="B255" s="21"/>
      <c r="C255" s="21"/>
      <c r="D255" s="18"/>
      <c r="E255" s="22"/>
      <c r="F255" s="18"/>
      <c r="G255" s="18"/>
      <c r="H255" s="22"/>
    </row>
    <row r="256" spans="1:8" ht="21.9" customHeight="1" x14ac:dyDescent="0.3">
      <c r="A256" s="31"/>
      <c r="B256" s="21"/>
      <c r="C256" s="21"/>
      <c r="D256" s="18"/>
      <c r="E256" s="22"/>
      <c r="F256" s="18"/>
      <c r="G256" s="18"/>
      <c r="H256" s="22"/>
    </row>
    <row r="257" spans="1:8" ht="21.9" customHeight="1" x14ac:dyDescent="0.3">
      <c r="A257" s="15"/>
      <c r="B257" s="21"/>
      <c r="C257" s="21"/>
      <c r="D257" s="18"/>
      <c r="E257" s="22"/>
      <c r="F257" s="18"/>
      <c r="G257" s="18"/>
      <c r="H257" s="22"/>
    </row>
    <row r="258" spans="1:8" ht="21.9" customHeight="1" x14ac:dyDescent="0.3">
      <c r="A258" s="31"/>
      <c r="B258" s="21"/>
      <c r="C258" s="21"/>
      <c r="D258" s="18"/>
      <c r="E258" s="22"/>
      <c r="F258" s="18"/>
      <c r="G258" s="18"/>
      <c r="H258" s="22"/>
    </row>
    <row r="259" spans="1:8" ht="21.9" customHeight="1" x14ac:dyDescent="0.3">
      <c r="A259" s="15"/>
      <c r="B259" s="21"/>
      <c r="C259" s="21"/>
      <c r="D259" s="18"/>
      <c r="E259" s="22"/>
      <c r="F259" s="18"/>
      <c r="G259" s="18"/>
      <c r="H259" s="22"/>
    </row>
    <row r="260" spans="1:8" ht="21.9" customHeight="1" x14ac:dyDescent="0.3">
      <c r="A260" s="31"/>
      <c r="B260" s="21"/>
      <c r="C260" s="21"/>
      <c r="D260" s="18"/>
      <c r="E260" s="22"/>
      <c r="F260" s="18"/>
      <c r="G260" s="18"/>
      <c r="H260" s="22"/>
    </row>
    <row r="261" spans="1:8" ht="21.9" customHeight="1" x14ac:dyDescent="0.3">
      <c r="A261" s="15"/>
      <c r="B261" s="21"/>
      <c r="C261" s="21"/>
      <c r="D261" s="18"/>
      <c r="E261" s="22"/>
      <c r="F261" s="18"/>
      <c r="G261" s="18"/>
      <c r="H261" s="22"/>
    </row>
    <row r="262" spans="1:8" ht="21.9" customHeight="1" x14ac:dyDescent="0.3">
      <c r="A262" s="31"/>
      <c r="B262" s="21"/>
      <c r="C262" s="21"/>
      <c r="D262" s="18"/>
      <c r="E262" s="22"/>
      <c r="F262" s="18"/>
      <c r="G262" s="18"/>
      <c r="H262" s="22"/>
    </row>
    <row r="263" spans="1:8" ht="21.9" customHeight="1" x14ac:dyDescent="0.3">
      <c r="A263" s="15"/>
      <c r="B263" s="16"/>
      <c r="C263" s="16"/>
      <c r="D263" s="15"/>
      <c r="E263" s="22"/>
      <c r="F263" s="15"/>
      <c r="G263" s="15"/>
      <c r="H263" s="17"/>
    </row>
    <row r="264" spans="1:8" ht="21.9" customHeight="1" x14ac:dyDescent="0.3">
      <c r="A264" s="31"/>
      <c r="B264" s="16"/>
      <c r="C264" s="16"/>
      <c r="D264" s="15"/>
      <c r="E264" s="22"/>
      <c r="F264" s="15"/>
      <c r="G264" s="15"/>
      <c r="H264" s="17"/>
    </row>
    <row r="265" spans="1:8" ht="21.9" customHeight="1" x14ac:dyDescent="0.3">
      <c r="A265" s="15"/>
      <c r="B265" s="21"/>
      <c r="C265" s="21"/>
      <c r="D265" s="18"/>
      <c r="E265" s="22"/>
      <c r="F265" s="18"/>
      <c r="G265" s="18"/>
      <c r="H265" s="22"/>
    </row>
    <row r="266" spans="1:8" ht="21.9" customHeight="1" x14ac:dyDescent="0.3">
      <c r="A266" s="31"/>
      <c r="B266" s="21"/>
      <c r="C266" s="21"/>
      <c r="D266" s="18"/>
      <c r="E266" s="22"/>
      <c r="F266" s="18"/>
      <c r="G266" s="18"/>
      <c r="H266" s="22"/>
    </row>
    <row r="267" spans="1:8" ht="21.9" customHeight="1" x14ac:dyDescent="0.3">
      <c r="A267" s="15"/>
      <c r="B267" s="21"/>
      <c r="C267" s="21"/>
      <c r="D267" s="18"/>
      <c r="E267" s="22"/>
      <c r="F267" s="18"/>
      <c r="G267" s="18"/>
      <c r="H267" s="22"/>
    </row>
    <row r="268" spans="1:8" ht="21.9" customHeight="1" x14ac:dyDescent="0.3">
      <c r="A268" s="31"/>
      <c r="B268" s="21"/>
      <c r="C268" s="21"/>
      <c r="D268" s="18"/>
      <c r="E268" s="22"/>
      <c r="F268" s="18"/>
      <c r="G268" s="18"/>
      <c r="H268" s="22"/>
    </row>
    <row r="269" spans="1:8" ht="21.9" customHeight="1" x14ac:dyDescent="0.3">
      <c r="A269" s="15"/>
      <c r="B269" s="21"/>
      <c r="C269" s="21"/>
      <c r="D269" s="18"/>
      <c r="E269" s="22"/>
      <c r="F269" s="18"/>
      <c r="G269" s="18"/>
      <c r="H269" s="22"/>
    </row>
    <row r="270" spans="1:8" ht="21.9" customHeight="1" x14ac:dyDescent="0.3">
      <c r="A270" s="31"/>
      <c r="B270" s="16"/>
      <c r="C270" s="16"/>
      <c r="D270" s="15"/>
      <c r="E270" s="22"/>
      <c r="F270" s="15"/>
      <c r="G270" s="15"/>
      <c r="H270" s="17"/>
    </row>
    <row r="271" spans="1:8" ht="21.9" customHeight="1" x14ac:dyDescent="0.3">
      <c r="A271" s="15"/>
      <c r="B271" s="21"/>
      <c r="C271" s="21"/>
      <c r="D271" s="18"/>
      <c r="E271" s="22"/>
      <c r="F271" s="32"/>
      <c r="G271" s="18"/>
      <c r="H271" s="22"/>
    </row>
    <row r="272" spans="1:8" ht="21.9" customHeight="1" x14ac:dyDescent="0.3">
      <c r="A272" s="31"/>
      <c r="B272" s="16"/>
      <c r="C272" s="16"/>
      <c r="D272" s="15"/>
      <c r="E272" s="22"/>
      <c r="F272" s="15"/>
      <c r="G272" s="15"/>
      <c r="H272" s="17"/>
    </row>
    <row r="273" spans="1:8" ht="21.9" customHeight="1" x14ac:dyDescent="0.3">
      <c r="A273" s="15"/>
      <c r="B273" s="21"/>
      <c r="C273" s="21"/>
      <c r="D273" s="34"/>
      <c r="E273" s="22"/>
      <c r="F273" s="18"/>
      <c r="G273" s="18"/>
      <c r="H273" s="22"/>
    </row>
    <row r="274" spans="1:8" ht="21.9" customHeight="1" x14ac:dyDescent="0.3">
      <c r="A274" s="31"/>
      <c r="B274" s="16"/>
      <c r="C274" s="16"/>
      <c r="D274" s="15"/>
      <c r="E274" s="22"/>
      <c r="F274" s="15"/>
      <c r="G274" s="15"/>
      <c r="H274" s="17"/>
    </row>
    <row r="275" spans="1:8" ht="21.9" customHeight="1" x14ac:dyDescent="0.3">
      <c r="A275" s="15"/>
      <c r="B275" s="21"/>
      <c r="C275" s="21"/>
      <c r="D275" s="18"/>
      <c r="E275" s="22"/>
      <c r="F275" s="18"/>
      <c r="G275" s="18"/>
      <c r="H275" s="22"/>
    </row>
    <row r="276" spans="1:8" ht="21.9" customHeight="1" x14ac:dyDescent="0.3">
      <c r="A276" s="31"/>
      <c r="B276" s="21"/>
      <c r="C276" s="21"/>
      <c r="D276" s="18"/>
      <c r="E276" s="22"/>
      <c r="F276" s="18"/>
      <c r="G276" s="18"/>
      <c r="H276" s="22"/>
    </row>
    <row r="277" spans="1:8" ht="21.9" customHeight="1" x14ac:dyDescent="0.3">
      <c r="A277" s="15"/>
      <c r="B277" s="21"/>
      <c r="C277" s="21"/>
      <c r="D277" s="18"/>
      <c r="E277" s="22"/>
      <c r="F277" s="18"/>
      <c r="G277" s="18"/>
      <c r="H277" s="22"/>
    </row>
    <row r="278" spans="1:8" ht="21.9" customHeight="1" x14ac:dyDescent="0.3">
      <c r="A278" s="31"/>
      <c r="B278" s="21"/>
      <c r="C278" s="21"/>
      <c r="D278" s="18"/>
      <c r="E278" s="22"/>
      <c r="F278" s="18"/>
      <c r="G278" s="18"/>
      <c r="H278" s="22"/>
    </row>
    <row r="279" spans="1:8" ht="21.9" customHeight="1" x14ac:dyDescent="0.3">
      <c r="A279" s="15"/>
      <c r="B279" s="21"/>
      <c r="C279" s="21"/>
      <c r="D279" s="18"/>
      <c r="E279" s="22"/>
      <c r="F279" s="18"/>
      <c r="G279" s="18"/>
      <c r="H279" s="22"/>
    </row>
    <row r="280" spans="1:8" ht="21.9" customHeight="1" x14ac:dyDescent="0.3">
      <c r="A280" s="31"/>
      <c r="B280" s="21"/>
      <c r="C280" s="21"/>
      <c r="D280" s="18"/>
      <c r="E280" s="22"/>
      <c r="F280" s="18"/>
      <c r="G280" s="18"/>
      <c r="H280" s="22"/>
    </row>
    <row r="281" spans="1:8" ht="21.9" customHeight="1" x14ac:dyDescent="0.3">
      <c r="A281" s="15"/>
      <c r="B281" s="21"/>
      <c r="C281" s="21"/>
      <c r="D281" s="18"/>
      <c r="E281" s="22"/>
      <c r="F281" s="18"/>
      <c r="G281" s="18"/>
      <c r="H281" s="22"/>
    </row>
    <row r="282" spans="1:8" ht="21.9" customHeight="1" x14ac:dyDescent="0.3">
      <c r="A282" s="31"/>
      <c r="B282" s="21"/>
      <c r="C282" s="21"/>
      <c r="D282" s="18"/>
      <c r="E282" s="22"/>
      <c r="F282" s="18"/>
      <c r="G282" s="18"/>
      <c r="H282" s="22"/>
    </row>
    <row r="283" spans="1:8" ht="21.9" customHeight="1" x14ac:dyDescent="0.3">
      <c r="A283" s="15"/>
      <c r="B283" s="21"/>
      <c r="C283" s="21"/>
      <c r="D283" s="18"/>
      <c r="E283" s="22"/>
      <c r="F283" s="18"/>
      <c r="G283" s="18"/>
      <c r="H283" s="22"/>
    </row>
    <row r="284" spans="1:8" ht="21.9" customHeight="1" x14ac:dyDescent="0.3">
      <c r="A284" s="31"/>
      <c r="B284" s="21"/>
      <c r="C284" s="21"/>
      <c r="D284" s="18"/>
      <c r="E284" s="22"/>
      <c r="F284" s="18"/>
      <c r="G284" s="18"/>
      <c r="H284" s="22"/>
    </row>
    <row r="285" spans="1:8" ht="21.9" customHeight="1" x14ac:dyDescent="0.3">
      <c r="A285" s="15"/>
      <c r="B285" s="21"/>
      <c r="C285" s="21"/>
      <c r="D285" s="18"/>
      <c r="E285" s="22"/>
      <c r="F285" s="32"/>
      <c r="G285" s="18"/>
      <c r="H285" s="22"/>
    </row>
    <row r="286" spans="1:8" ht="21.9" customHeight="1" x14ac:dyDescent="0.3">
      <c r="A286" s="31"/>
      <c r="B286" s="16"/>
      <c r="C286" s="16"/>
      <c r="D286" s="15"/>
      <c r="E286" s="22"/>
      <c r="F286" s="15"/>
      <c r="G286" s="15"/>
      <c r="H286" s="17"/>
    </row>
    <row r="287" spans="1:8" ht="21.9" customHeight="1" x14ac:dyDescent="0.3">
      <c r="A287" s="15"/>
      <c r="B287" s="21"/>
      <c r="C287" s="21"/>
      <c r="D287" s="18"/>
      <c r="E287" s="22"/>
      <c r="F287" s="18"/>
      <c r="G287" s="18"/>
      <c r="H287" s="22"/>
    </row>
    <row r="288" spans="1:8" ht="21.9" customHeight="1" x14ac:dyDescent="0.3">
      <c r="A288" s="31"/>
      <c r="B288" s="21"/>
      <c r="C288" s="21"/>
      <c r="D288" s="18"/>
      <c r="E288" s="22"/>
      <c r="F288" s="18"/>
      <c r="G288" s="18"/>
      <c r="H288" s="22"/>
    </row>
    <row r="289" spans="1:8" ht="21.9" customHeight="1" x14ac:dyDescent="0.3">
      <c r="A289" s="15"/>
      <c r="B289" s="21"/>
      <c r="C289" s="21"/>
      <c r="D289" s="18"/>
      <c r="E289" s="22"/>
      <c r="F289" s="18"/>
      <c r="G289" s="18"/>
      <c r="H289" s="22"/>
    </row>
    <row r="290" spans="1:8" ht="21.9" customHeight="1" x14ac:dyDescent="0.3">
      <c r="A290" s="31"/>
      <c r="B290" s="21"/>
      <c r="C290" s="21"/>
      <c r="D290" s="18"/>
      <c r="E290" s="22"/>
      <c r="F290" s="18"/>
      <c r="G290" s="18"/>
      <c r="H290" s="22"/>
    </row>
    <row r="291" spans="1:8" ht="21.9" customHeight="1" x14ac:dyDescent="0.3">
      <c r="A291" s="15"/>
      <c r="B291" s="21"/>
      <c r="C291" s="21"/>
      <c r="D291" s="18"/>
      <c r="E291" s="22"/>
      <c r="F291" s="18"/>
      <c r="G291" s="18"/>
      <c r="H291" s="22"/>
    </row>
    <row r="292" spans="1:8" ht="21.9" customHeight="1" x14ac:dyDescent="0.3">
      <c r="A292" s="31"/>
      <c r="B292" s="16"/>
      <c r="C292" s="16"/>
      <c r="D292" s="15"/>
      <c r="E292" s="22"/>
      <c r="F292" s="15"/>
      <c r="G292" s="15"/>
      <c r="H292" s="17"/>
    </row>
    <row r="293" spans="1:8" ht="21.9" customHeight="1" x14ac:dyDescent="0.3">
      <c r="A293" s="15"/>
      <c r="B293" s="21"/>
      <c r="C293" s="21"/>
      <c r="D293" s="18"/>
      <c r="E293" s="22"/>
      <c r="F293" s="18"/>
      <c r="G293" s="18"/>
      <c r="H293" s="22"/>
    </row>
    <row r="294" spans="1:8" ht="21.9" customHeight="1" x14ac:dyDescent="0.3">
      <c r="A294" s="31"/>
      <c r="B294" s="21"/>
      <c r="C294" s="21"/>
      <c r="D294" s="18"/>
      <c r="E294" s="22"/>
      <c r="F294" s="18"/>
      <c r="G294" s="18"/>
      <c r="H294" s="22"/>
    </row>
    <row r="295" spans="1:8" ht="21.9" customHeight="1" x14ac:dyDescent="0.3">
      <c r="A295" s="15"/>
      <c r="B295" s="21"/>
      <c r="C295" s="21"/>
      <c r="D295" s="18"/>
      <c r="E295" s="22"/>
      <c r="F295" s="18"/>
      <c r="G295" s="18"/>
      <c r="H295" s="22"/>
    </row>
    <row r="296" spans="1:8" ht="21.9" customHeight="1" x14ac:dyDescent="0.3">
      <c r="A296" s="31"/>
      <c r="B296" s="21"/>
      <c r="C296" s="21"/>
      <c r="D296" s="18"/>
      <c r="E296" s="22"/>
      <c r="F296" s="18"/>
      <c r="G296" s="18"/>
      <c r="H296" s="22"/>
    </row>
    <row r="297" spans="1:8" ht="21.9" customHeight="1" x14ac:dyDescent="0.3">
      <c r="A297" s="15"/>
      <c r="B297" s="21"/>
      <c r="C297" s="21"/>
      <c r="D297" s="18"/>
      <c r="E297" s="22"/>
      <c r="F297" s="18"/>
      <c r="G297" s="18"/>
      <c r="H297" s="22"/>
    </row>
    <row r="298" spans="1:8" ht="21.9" customHeight="1" x14ac:dyDescent="0.3">
      <c r="A298" s="31"/>
      <c r="B298" s="21"/>
      <c r="C298" s="21"/>
      <c r="D298" s="18"/>
      <c r="E298" s="22"/>
      <c r="F298" s="18"/>
      <c r="G298" s="18"/>
      <c r="H298" s="22"/>
    </row>
    <row r="299" spans="1:8" ht="21.9" customHeight="1" x14ac:dyDescent="0.3">
      <c r="A299" s="15"/>
      <c r="B299" s="21"/>
      <c r="C299" s="21"/>
      <c r="D299" s="18"/>
      <c r="E299" s="22"/>
      <c r="F299" s="18"/>
      <c r="G299" s="18"/>
      <c r="H299" s="22"/>
    </row>
    <row r="300" spans="1:8" ht="21.9" customHeight="1" x14ac:dyDescent="0.3">
      <c r="A300" s="31"/>
      <c r="B300" s="21"/>
      <c r="C300" s="21"/>
      <c r="D300" s="18"/>
      <c r="E300" s="22"/>
      <c r="F300" s="18"/>
      <c r="G300" s="18"/>
      <c r="H300" s="22"/>
    </row>
    <row r="301" spans="1:8" ht="21.9" customHeight="1" x14ac:dyDescent="0.3">
      <c r="A301" s="15"/>
      <c r="B301" s="16"/>
      <c r="C301" s="16"/>
      <c r="D301" s="15"/>
      <c r="E301" s="22"/>
      <c r="F301" s="15"/>
      <c r="G301" s="15"/>
      <c r="H301" s="17"/>
    </row>
    <row r="302" spans="1:8" ht="21.9" customHeight="1" x14ac:dyDescent="0.3">
      <c r="A302" s="31"/>
      <c r="B302" s="21"/>
      <c r="C302" s="21"/>
      <c r="D302" s="18"/>
      <c r="E302" s="22"/>
      <c r="F302" s="18"/>
      <c r="G302" s="18"/>
      <c r="H302" s="22"/>
    </row>
    <row r="303" spans="1:8" ht="21.9" customHeight="1" x14ac:dyDescent="0.3">
      <c r="A303" s="15"/>
      <c r="B303" s="21"/>
      <c r="C303" s="21"/>
      <c r="D303" s="18"/>
      <c r="E303" s="22"/>
      <c r="F303" s="18"/>
      <c r="G303" s="18"/>
      <c r="H303" s="22"/>
    </row>
    <row r="304" spans="1:8" ht="21.9" customHeight="1" x14ac:dyDescent="0.3">
      <c r="A304" s="31"/>
      <c r="B304" s="21"/>
      <c r="C304" s="21"/>
      <c r="D304" s="18"/>
      <c r="E304" s="22"/>
      <c r="F304" s="18"/>
      <c r="G304" s="18"/>
      <c r="H304" s="22"/>
    </row>
    <row r="305" spans="1:8" ht="21.9" customHeight="1" x14ac:dyDescent="0.3">
      <c r="A305" s="15"/>
      <c r="B305" s="21"/>
      <c r="C305" s="21"/>
      <c r="D305" s="18"/>
      <c r="E305" s="22"/>
      <c r="F305" s="18"/>
      <c r="G305" s="18"/>
      <c r="H305" s="22"/>
    </row>
    <row r="306" spans="1:8" ht="21.9" customHeight="1" x14ac:dyDescent="0.3">
      <c r="A306" s="31"/>
      <c r="B306" s="21"/>
      <c r="C306" s="21"/>
      <c r="D306" s="18"/>
      <c r="E306" s="22"/>
      <c r="F306" s="19"/>
      <c r="G306" s="18"/>
      <c r="H306" s="22"/>
    </row>
    <row r="307" spans="1:8" ht="21.9" customHeight="1" x14ac:dyDescent="0.3">
      <c r="A307" s="15"/>
      <c r="B307" s="21"/>
      <c r="C307" s="21"/>
      <c r="D307" s="18"/>
      <c r="E307" s="22"/>
      <c r="F307" s="18"/>
      <c r="G307" s="18"/>
      <c r="H307" s="22"/>
    </row>
    <row r="308" spans="1:8" ht="21.9" customHeight="1" x14ac:dyDescent="0.3">
      <c r="A308" s="31"/>
      <c r="B308" s="21"/>
      <c r="C308" s="21"/>
      <c r="D308" s="18"/>
      <c r="E308" s="22"/>
      <c r="F308" s="32"/>
      <c r="G308" s="18"/>
      <c r="H308" s="22"/>
    </row>
    <row r="309" spans="1:8" ht="21.9" customHeight="1" x14ac:dyDescent="0.3">
      <c r="A309" s="15"/>
      <c r="B309" s="21"/>
      <c r="C309" s="21"/>
      <c r="D309" s="18"/>
      <c r="E309" s="22"/>
      <c r="F309" s="18"/>
      <c r="G309" s="18"/>
      <c r="H309" s="22"/>
    </row>
    <row r="310" spans="1:8" ht="21.9" customHeight="1" x14ac:dyDescent="0.3">
      <c r="A310" s="31"/>
      <c r="B310" s="21"/>
      <c r="C310" s="21"/>
      <c r="D310" s="18"/>
      <c r="E310" s="22"/>
      <c r="F310" s="18"/>
      <c r="G310" s="18"/>
      <c r="H310" s="22"/>
    </row>
    <row r="311" spans="1:8" ht="21.9" customHeight="1" x14ac:dyDescent="0.3">
      <c r="A311" s="15"/>
      <c r="B311" s="21"/>
      <c r="C311" s="21"/>
      <c r="D311" s="18"/>
      <c r="E311" s="22"/>
      <c r="F311" s="18"/>
      <c r="G311" s="18"/>
      <c r="H311" s="22"/>
    </row>
    <row r="312" spans="1:8" ht="21.9" customHeight="1" x14ac:dyDescent="0.3">
      <c r="A312" s="31"/>
      <c r="B312" s="21"/>
      <c r="C312" s="21"/>
      <c r="D312" s="18"/>
      <c r="E312" s="22"/>
      <c r="F312" s="18"/>
      <c r="G312" s="18"/>
      <c r="H312" s="22"/>
    </row>
    <row r="313" spans="1:8" ht="21.9" customHeight="1" x14ac:dyDescent="0.3">
      <c r="A313" s="15"/>
      <c r="B313" s="21"/>
      <c r="C313" s="21"/>
      <c r="D313" s="18"/>
      <c r="E313" s="22"/>
      <c r="F313" s="18"/>
      <c r="G313" s="18"/>
      <c r="H313" s="22"/>
    </row>
    <row r="314" spans="1:8" ht="21.9" customHeight="1" x14ac:dyDescent="0.3">
      <c r="A314" s="31"/>
      <c r="B314" s="16"/>
      <c r="C314" s="16"/>
      <c r="D314" s="15"/>
      <c r="E314" s="22"/>
      <c r="F314" s="15"/>
      <c r="G314" s="15"/>
      <c r="H314" s="17"/>
    </row>
    <row r="315" spans="1:8" ht="21.9" customHeight="1" x14ac:dyDescent="0.3">
      <c r="A315" s="15"/>
      <c r="B315" s="16"/>
      <c r="C315" s="16"/>
      <c r="D315" s="15"/>
      <c r="E315" s="22"/>
      <c r="F315" s="15"/>
      <c r="G315" s="15"/>
      <c r="H315" s="17"/>
    </row>
    <row r="316" spans="1:8" ht="21.9" customHeight="1" x14ac:dyDescent="0.3">
      <c r="A316" s="31"/>
      <c r="B316" s="21"/>
      <c r="C316" s="21"/>
      <c r="D316" s="18"/>
      <c r="E316" s="22"/>
      <c r="F316" s="18"/>
      <c r="G316" s="18"/>
      <c r="H316" s="22"/>
    </row>
    <row r="317" spans="1:8" ht="21.9" customHeight="1" x14ac:dyDescent="0.3">
      <c r="A317" s="15"/>
      <c r="B317" s="21"/>
      <c r="C317" s="21"/>
      <c r="D317" s="18"/>
      <c r="E317" s="22"/>
      <c r="F317" s="18"/>
      <c r="G317" s="18"/>
      <c r="H317" s="22"/>
    </row>
    <row r="318" spans="1:8" ht="21.9" customHeight="1" x14ac:dyDescent="0.3">
      <c r="A318" s="31"/>
      <c r="B318" s="16"/>
      <c r="C318" s="16"/>
      <c r="D318" s="15"/>
      <c r="E318" s="22"/>
      <c r="F318" s="15"/>
      <c r="G318" s="15"/>
      <c r="H318" s="17"/>
    </row>
    <row r="319" spans="1:8" ht="21.9" customHeight="1" x14ac:dyDescent="0.3">
      <c r="A319" s="15"/>
      <c r="B319" s="21"/>
      <c r="C319" s="21"/>
      <c r="D319" s="18"/>
      <c r="E319" s="22"/>
      <c r="F319" s="18"/>
      <c r="G319" s="18"/>
      <c r="H319" s="22"/>
    </row>
    <row r="320" spans="1:8" ht="21.9" customHeight="1" x14ac:dyDescent="0.3">
      <c r="A320" s="31"/>
      <c r="B320" s="21"/>
      <c r="C320" s="21"/>
      <c r="D320" s="18"/>
      <c r="E320" s="22"/>
      <c r="F320" s="18"/>
      <c r="G320" s="18"/>
      <c r="H320" s="22"/>
    </row>
    <row r="321" spans="1:8" ht="21.9" customHeight="1" x14ac:dyDescent="0.3">
      <c r="A321" s="15"/>
      <c r="B321" s="21"/>
      <c r="C321" s="21"/>
      <c r="D321" s="18"/>
      <c r="E321" s="22"/>
      <c r="F321" s="18"/>
      <c r="G321" s="18"/>
      <c r="H321" s="22"/>
    </row>
    <row r="322" spans="1:8" ht="21.9" customHeight="1" x14ac:dyDescent="0.3">
      <c r="A322" s="31"/>
      <c r="B322" s="21"/>
      <c r="C322" s="21"/>
      <c r="D322" s="18"/>
      <c r="E322" s="22"/>
      <c r="F322" s="18"/>
      <c r="G322" s="18"/>
      <c r="H322" s="22"/>
    </row>
    <row r="323" spans="1:8" ht="21.9" customHeight="1" x14ac:dyDescent="0.3">
      <c r="A323" s="15"/>
      <c r="B323" s="16"/>
      <c r="C323" s="16"/>
      <c r="D323" s="15"/>
      <c r="E323" s="22"/>
      <c r="F323" s="15"/>
      <c r="G323" s="15"/>
      <c r="H323" s="17"/>
    </row>
    <row r="324" spans="1:8" ht="21.9" customHeight="1" x14ac:dyDescent="0.3">
      <c r="A324" s="31"/>
      <c r="B324" s="16"/>
      <c r="C324" s="16"/>
      <c r="D324" s="15"/>
      <c r="E324" s="22"/>
      <c r="F324" s="15"/>
      <c r="G324" s="15"/>
      <c r="H324" s="17"/>
    </row>
    <row r="325" spans="1:8" ht="21.9" customHeight="1" x14ac:dyDescent="0.3">
      <c r="A325" s="15"/>
      <c r="B325" s="21"/>
      <c r="C325" s="21"/>
      <c r="D325" s="18"/>
      <c r="E325" s="22"/>
      <c r="F325" s="18"/>
      <c r="G325" s="18"/>
      <c r="H325" s="22"/>
    </row>
    <row r="326" spans="1:8" ht="21.9" customHeight="1" x14ac:dyDescent="0.3">
      <c r="A326" s="31"/>
      <c r="B326" s="21"/>
      <c r="C326" s="21"/>
      <c r="D326" s="18"/>
      <c r="E326" s="22"/>
      <c r="F326" s="18"/>
      <c r="G326" s="18"/>
      <c r="H326" s="22"/>
    </row>
    <row r="327" spans="1:8" ht="21.9" customHeight="1" x14ac:dyDescent="0.3">
      <c r="A327" s="15"/>
      <c r="B327" s="21"/>
      <c r="C327" s="21"/>
      <c r="D327" s="18"/>
      <c r="E327" s="22"/>
      <c r="F327" s="18"/>
      <c r="G327" s="18"/>
      <c r="H327" s="22"/>
    </row>
    <row r="328" spans="1:8" ht="21.9" customHeight="1" x14ac:dyDescent="0.3">
      <c r="A328" s="31"/>
      <c r="B328" s="16"/>
      <c r="C328" s="16"/>
      <c r="D328" s="15"/>
      <c r="E328" s="22"/>
      <c r="F328" s="15"/>
      <c r="G328" s="15"/>
      <c r="H328" s="17"/>
    </row>
    <row r="329" spans="1:8" ht="21.9" customHeight="1" x14ac:dyDescent="0.3">
      <c r="A329" s="15"/>
      <c r="B329" s="21"/>
      <c r="C329" s="21"/>
      <c r="D329" s="18"/>
      <c r="E329" s="22"/>
      <c r="F329" s="18"/>
      <c r="G329" s="18"/>
      <c r="H329" s="22"/>
    </row>
    <row r="330" spans="1:8" ht="21.9" customHeight="1" x14ac:dyDescent="0.3">
      <c r="A330" s="31"/>
      <c r="B330" s="21"/>
      <c r="C330" s="21"/>
      <c r="D330" s="18"/>
      <c r="E330" s="22"/>
      <c r="F330" s="18"/>
      <c r="G330" s="18"/>
      <c r="H330" s="22"/>
    </row>
    <row r="331" spans="1:8" ht="21.9" customHeight="1" x14ac:dyDescent="0.3">
      <c r="A331" s="15"/>
      <c r="B331" s="21"/>
      <c r="C331" s="21"/>
      <c r="D331" s="18"/>
      <c r="E331" s="22"/>
      <c r="F331" s="18"/>
      <c r="G331" s="18"/>
      <c r="H331" s="22"/>
    </row>
    <row r="332" spans="1:8" ht="21.9" customHeight="1" x14ac:dyDescent="0.3">
      <c r="A332" s="31"/>
      <c r="B332" s="21"/>
      <c r="C332" s="21"/>
      <c r="D332" s="18"/>
      <c r="E332" s="22"/>
      <c r="F332" s="18"/>
      <c r="G332" s="18"/>
      <c r="H332" s="22"/>
    </row>
    <row r="333" spans="1:8" ht="21.9" customHeight="1" x14ac:dyDescent="0.3">
      <c r="A333" s="15"/>
      <c r="B333" s="21"/>
      <c r="C333" s="21"/>
      <c r="D333" s="18"/>
      <c r="E333" s="22"/>
      <c r="F333" s="18"/>
      <c r="G333" s="18"/>
      <c r="H333" s="22"/>
    </row>
    <row r="334" spans="1:8" ht="21.9" customHeight="1" x14ac:dyDescent="0.3">
      <c r="A334" s="31"/>
      <c r="B334" s="21"/>
      <c r="C334" s="21"/>
      <c r="D334" s="18"/>
      <c r="E334" s="22"/>
      <c r="F334" s="18"/>
      <c r="G334" s="18"/>
      <c r="H334" s="22"/>
    </row>
    <row r="335" spans="1:8" ht="21.9" customHeight="1" x14ac:dyDescent="0.3">
      <c r="A335" s="15"/>
      <c r="B335" s="21"/>
      <c r="C335" s="21"/>
      <c r="D335" s="18"/>
      <c r="E335" s="22"/>
      <c r="F335" s="18"/>
      <c r="G335" s="18"/>
      <c r="H335" s="22"/>
    </row>
    <row r="336" spans="1:8" ht="21.9" customHeight="1" x14ac:dyDescent="0.3">
      <c r="A336" s="31"/>
      <c r="B336" s="16"/>
      <c r="C336" s="16"/>
      <c r="D336" s="15"/>
      <c r="E336" s="22"/>
      <c r="F336" s="15"/>
      <c r="G336" s="15"/>
      <c r="H336" s="17"/>
    </row>
    <row r="337" spans="1:8" ht="21.9" customHeight="1" x14ac:dyDescent="0.3">
      <c r="A337" s="15"/>
      <c r="B337" s="21"/>
      <c r="C337" s="21"/>
      <c r="D337" s="18"/>
      <c r="E337" s="22"/>
      <c r="F337" s="18"/>
      <c r="G337" s="18"/>
      <c r="H337" s="22"/>
    </row>
    <row r="338" spans="1:8" ht="21.9" customHeight="1" x14ac:dyDescent="0.3">
      <c r="A338" s="31"/>
      <c r="B338" s="21"/>
      <c r="C338" s="21"/>
      <c r="D338" s="18"/>
      <c r="E338" s="22"/>
      <c r="F338" s="18"/>
      <c r="G338" s="18"/>
      <c r="H338" s="22"/>
    </row>
    <row r="339" spans="1:8" ht="21.9" customHeight="1" x14ac:dyDescent="0.3">
      <c r="A339" s="15"/>
      <c r="B339" s="21"/>
      <c r="C339" s="21"/>
      <c r="D339" s="18"/>
      <c r="E339" s="22"/>
      <c r="F339" s="18"/>
      <c r="G339" s="18"/>
      <c r="H339" s="22"/>
    </row>
    <row r="340" spans="1:8" ht="21.9" customHeight="1" x14ac:dyDescent="0.3">
      <c r="A340" s="31"/>
      <c r="B340" s="21"/>
      <c r="C340" s="21"/>
      <c r="D340" s="18"/>
      <c r="E340" s="22"/>
      <c r="F340" s="19"/>
      <c r="G340" s="18"/>
      <c r="H340" s="22"/>
    </row>
    <row r="341" spans="1:8" ht="21.9" customHeight="1" x14ac:dyDescent="0.3">
      <c r="A341" s="15"/>
      <c r="B341" s="21"/>
      <c r="C341" s="21"/>
      <c r="D341" s="18"/>
      <c r="E341" s="22"/>
      <c r="F341" s="18"/>
      <c r="G341" s="18"/>
      <c r="H341" s="22"/>
    </row>
    <row r="342" spans="1:8" ht="21.9" customHeight="1" x14ac:dyDescent="0.3">
      <c r="A342" s="31"/>
      <c r="B342" s="21"/>
      <c r="C342" s="21"/>
      <c r="D342" s="18"/>
      <c r="E342" s="22"/>
      <c r="F342" s="18"/>
      <c r="G342" s="18"/>
      <c r="H342" s="22"/>
    </row>
    <row r="343" spans="1:8" ht="21.9" customHeight="1" x14ac:dyDescent="0.3">
      <c r="A343" s="15"/>
      <c r="B343" s="21"/>
      <c r="C343" s="21"/>
      <c r="D343" s="18"/>
      <c r="E343" s="22"/>
      <c r="F343" s="18"/>
      <c r="G343" s="18"/>
      <c r="H343" s="22"/>
    </row>
    <row r="344" spans="1:8" ht="21.9" customHeight="1" x14ac:dyDescent="0.3">
      <c r="A344" s="31"/>
      <c r="B344" s="16"/>
      <c r="C344" s="16"/>
      <c r="D344" s="15"/>
      <c r="E344" s="22"/>
      <c r="F344" s="15"/>
      <c r="G344" s="15"/>
      <c r="H344" s="17"/>
    </row>
    <row r="345" spans="1:8" ht="21.9" customHeight="1" x14ac:dyDescent="0.3">
      <c r="A345" s="15"/>
      <c r="B345" s="21"/>
      <c r="C345" s="21"/>
      <c r="D345" s="18"/>
      <c r="E345" s="22"/>
      <c r="F345" s="18"/>
      <c r="G345" s="18"/>
      <c r="H345" s="22"/>
    </row>
    <row r="346" spans="1:8" ht="21.9" customHeight="1" x14ac:dyDescent="0.3">
      <c r="A346" s="31"/>
      <c r="B346" s="21"/>
      <c r="C346" s="21"/>
      <c r="D346" s="18"/>
      <c r="E346" s="22"/>
      <c r="F346" s="18"/>
      <c r="G346" s="18"/>
      <c r="H346" s="22"/>
    </row>
    <row r="347" spans="1:8" ht="21.9" customHeight="1" x14ac:dyDescent="0.3">
      <c r="A347" s="15"/>
      <c r="B347" s="21"/>
      <c r="C347" s="21"/>
      <c r="D347" s="18"/>
      <c r="E347" s="22"/>
      <c r="F347" s="18"/>
      <c r="G347" s="18"/>
      <c r="H347" s="22"/>
    </row>
    <row r="348" spans="1:8" ht="21.9" customHeight="1" x14ac:dyDescent="0.3">
      <c r="A348" s="31"/>
      <c r="B348" s="21"/>
      <c r="C348" s="21"/>
      <c r="D348" s="18"/>
      <c r="E348" s="22"/>
      <c r="F348" s="18"/>
      <c r="G348" s="18"/>
      <c r="H348" s="22"/>
    </row>
    <row r="349" spans="1:8" ht="21.9" customHeight="1" x14ac:dyDescent="0.3">
      <c r="A349" s="15"/>
      <c r="B349" s="21"/>
      <c r="C349" s="21"/>
      <c r="D349" s="18"/>
      <c r="E349" s="22"/>
      <c r="F349" s="18"/>
      <c r="G349" s="18"/>
      <c r="H349" s="22"/>
    </row>
    <row r="350" spans="1:8" ht="21.9" customHeight="1" x14ac:dyDescent="0.3">
      <c r="A350" s="31"/>
      <c r="B350" s="16"/>
      <c r="C350" s="16"/>
      <c r="D350" s="15"/>
      <c r="E350" s="22"/>
      <c r="F350" s="15"/>
      <c r="G350" s="15"/>
      <c r="H350" s="17"/>
    </row>
    <row r="351" spans="1:8" ht="21.9" customHeight="1" x14ac:dyDescent="0.3">
      <c r="A351" s="15"/>
      <c r="B351" s="21"/>
      <c r="C351" s="21"/>
      <c r="D351" s="18"/>
      <c r="E351" s="22"/>
      <c r="F351" s="18"/>
      <c r="G351" s="18"/>
      <c r="H351" s="22"/>
    </row>
    <row r="352" spans="1:8" ht="21.9" customHeight="1" x14ac:dyDescent="0.3">
      <c r="A352" s="31"/>
      <c r="B352" s="16"/>
      <c r="C352" s="16"/>
      <c r="D352" s="15"/>
      <c r="E352" s="22"/>
      <c r="F352" s="15"/>
      <c r="G352" s="15"/>
      <c r="H352" s="17"/>
    </row>
    <row r="353" spans="1:8" ht="21.9" customHeight="1" x14ac:dyDescent="0.3">
      <c r="A353" s="15"/>
      <c r="B353" s="21"/>
      <c r="C353" s="21"/>
      <c r="D353" s="18"/>
      <c r="E353" s="22"/>
      <c r="F353" s="18"/>
      <c r="G353" s="18"/>
      <c r="H353" s="22"/>
    </row>
    <row r="354" spans="1:8" ht="21.9" customHeight="1" x14ac:dyDescent="0.3">
      <c r="A354" s="31"/>
      <c r="B354" s="21"/>
      <c r="C354" s="21"/>
      <c r="D354" s="18"/>
      <c r="E354" s="22"/>
      <c r="F354" s="18"/>
      <c r="G354" s="18"/>
      <c r="H354" s="22"/>
    </row>
    <row r="355" spans="1:8" ht="21.9" customHeight="1" x14ac:dyDescent="0.3">
      <c r="A355" s="15"/>
      <c r="B355" s="16"/>
      <c r="C355" s="16"/>
      <c r="D355" s="15"/>
      <c r="E355" s="22"/>
      <c r="F355" s="15"/>
      <c r="G355" s="15"/>
      <c r="H355" s="17"/>
    </row>
    <row r="356" spans="1:8" ht="21.9" customHeight="1" x14ac:dyDescent="0.3">
      <c r="A356" s="31"/>
      <c r="B356" s="21"/>
      <c r="C356" s="21"/>
      <c r="D356" s="18"/>
      <c r="E356" s="22"/>
      <c r="F356" s="18"/>
      <c r="G356" s="18"/>
      <c r="H356" s="22"/>
    </row>
    <row r="357" spans="1:8" ht="21.9" customHeight="1" x14ac:dyDescent="0.3">
      <c r="A357" s="15"/>
      <c r="B357" s="21"/>
      <c r="C357" s="21"/>
      <c r="D357" s="18"/>
      <c r="E357" s="22"/>
      <c r="F357" s="18"/>
      <c r="G357" s="18"/>
      <c r="H357" s="22"/>
    </row>
    <row r="358" spans="1:8" ht="21.9" customHeight="1" x14ac:dyDescent="0.3">
      <c r="A358" s="31"/>
      <c r="B358" s="21"/>
      <c r="C358" s="21"/>
      <c r="D358" s="18"/>
      <c r="E358" s="22"/>
      <c r="F358" s="18"/>
      <c r="G358" s="18"/>
      <c r="H358" s="22"/>
    </row>
    <row r="359" spans="1:8" ht="21.9" customHeight="1" x14ac:dyDescent="0.3">
      <c r="A359" s="15"/>
      <c r="B359" s="21"/>
      <c r="C359" s="21"/>
      <c r="D359" s="18"/>
      <c r="E359" s="22"/>
      <c r="F359" s="18"/>
      <c r="G359" s="18"/>
      <c r="H359" s="22"/>
    </row>
    <row r="360" spans="1:8" ht="21.9" customHeight="1" x14ac:dyDescent="0.3">
      <c r="A360" s="31"/>
      <c r="B360" s="21"/>
      <c r="C360" s="21"/>
      <c r="D360" s="18"/>
      <c r="E360" s="22"/>
      <c r="F360" s="18"/>
      <c r="G360" s="18"/>
      <c r="H360" s="22"/>
    </row>
    <row r="361" spans="1:8" ht="21.9" customHeight="1" x14ac:dyDescent="0.3">
      <c r="A361" s="15"/>
      <c r="B361" s="21"/>
      <c r="C361" s="21"/>
      <c r="D361" s="18"/>
      <c r="E361" s="22"/>
      <c r="F361" s="18"/>
      <c r="G361" s="18"/>
      <c r="H361" s="22"/>
    </row>
    <row r="362" spans="1:8" ht="21.9" customHeight="1" x14ac:dyDescent="0.3">
      <c r="A362" s="31"/>
      <c r="B362" s="21"/>
      <c r="C362" s="21"/>
      <c r="D362" s="18"/>
      <c r="E362" s="22"/>
      <c r="F362" s="18"/>
      <c r="G362" s="18"/>
      <c r="H362" s="22"/>
    </row>
    <row r="363" spans="1:8" ht="21.9" customHeight="1" x14ac:dyDescent="0.3">
      <c r="A363" s="15"/>
      <c r="B363" s="21"/>
      <c r="C363" s="21"/>
      <c r="D363" s="18"/>
      <c r="E363" s="22"/>
      <c r="F363" s="18"/>
      <c r="G363" s="18"/>
      <c r="H363" s="22"/>
    </row>
    <row r="364" spans="1:8" ht="21.9" customHeight="1" x14ac:dyDescent="0.3">
      <c r="A364" s="31"/>
      <c r="B364" s="21"/>
      <c r="C364" s="21"/>
      <c r="D364" s="18"/>
      <c r="E364" s="22"/>
      <c r="F364" s="18"/>
      <c r="G364" s="18"/>
      <c r="H364" s="22"/>
    </row>
    <row r="365" spans="1:8" ht="21.9" customHeight="1" x14ac:dyDescent="0.3">
      <c r="A365" s="15"/>
      <c r="B365" s="21"/>
      <c r="C365" s="21"/>
      <c r="D365" s="18"/>
      <c r="E365" s="22"/>
      <c r="F365" s="18"/>
      <c r="G365" s="18"/>
      <c r="H365" s="22"/>
    </row>
    <row r="366" spans="1:8" ht="21.9" customHeight="1" x14ac:dyDescent="0.3">
      <c r="A366" s="31"/>
      <c r="B366" s="21"/>
      <c r="C366" s="21"/>
      <c r="D366" s="18"/>
      <c r="E366" s="22"/>
      <c r="F366" s="18"/>
      <c r="G366" s="18"/>
      <c r="H366" s="22"/>
    </row>
    <row r="367" spans="1:8" ht="21.9" customHeight="1" x14ac:dyDescent="0.3">
      <c r="A367" s="15"/>
      <c r="B367" s="21"/>
      <c r="C367" s="21"/>
      <c r="D367" s="18"/>
      <c r="E367" s="22"/>
      <c r="F367" s="18"/>
      <c r="G367" s="18"/>
      <c r="H367" s="22"/>
    </row>
    <row r="368" spans="1:8" ht="21.9" customHeight="1" x14ac:dyDescent="0.3">
      <c r="A368" s="31"/>
      <c r="B368" s="21"/>
      <c r="C368" s="21"/>
      <c r="D368" s="18"/>
      <c r="E368" s="22"/>
      <c r="F368" s="18"/>
      <c r="G368" s="18"/>
      <c r="H368" s="22"/>
    </row>
    <row r="369" spans="1:8" ht="21.9" customHeight="1" x14ac:dyDescent="0.3">
      <c r="A369" s="15"/>
      <c r="B369" s="21"/>
      <c r="C369" s="21"/>
      <c r="D369" s="18"/>
      <c r="E369" s="22"/>
      <c r="F369" s="18"/>
      <c r="G369" s="18"/>
      <c r="H369" s="22"/>
    </row>
    <row r="370" spans="1:8" ht="21.9" customHeight="1" x14ac:dyDescent="0.3">
      <c r="A370" s="31"/>
      <c r="B370" s="21"/>
      <c r="C370" s="21"/>
      <c r="D370" s="18"/>
      <c r="E370" s="22"/>
      <c r="F370" s="18"/>
      <c r="G370" s="18"/>
      <c r="H370" s="22"/>
    </row>
    <row r="371" spans="1:8" ht="21.9" customHeight="1" x14ac:dyDescent="0.3">
      <c r="A371" s="15"/>
      <c r="B371" s="21"/>
      <c r="C371" s="21"/>
      <c r="D371" s="18"/>
      <c r="E371" s="22"/>
      <c r="F371" s="18"/>
      <c r="G371" s="18"/>
      <c r="H371" s="22"/>
    </row>
    <row r="372" spans="1:8" ht="21.9" customHeight="1" x14ac:dyDescent="0.3">
      <c r="A372" s="31"/>
      <c r="B372" s="16"/>
      <c r="C372" s="16"/>
      <c r="D372" s="15"/>
      <c r="E372" s="22"/>
      <c r="F372" s="15"/>
      <c r="G372" s="15"/>
      <c r="H372" s="17"/>
    </row>
    <row r="373" spans="1:8" ht="21.9" customHeight="1" x14ac:dyDescent="0.3">
      <c r="A373" s="15"/>
      <c r="B373" s="21"/>
      <c r="C373" s="21"/>
      <c r="D373" s="18"/>
      <c r="E373" s="22"/>
      <c r="F373" s="18"/>
      <c r="G373" s="18"/>
      <c r="H373" s="22"/>
    </row>
    <row r="374" spans="1:8" ht="21.9" customHeight="1" x14ac:dyDescent="0.3">
      <c r="A374" s="31"/>
      <c r="B374" s="21"/>
      <c r="C374" s="21"/>
      <c r="D374" s="18"/>
      <c r="E374" s="22"/>
      <c r="F374" s="18"/>
      <c r="G374" s="18"/>
      <c r="H374" s="22"/>
    </row>
    <row r="375" spans="1:8" ht="21.9" customHeight="1" x14ac:dyDescent="0.3">
      <c r="A375" s="15"/>
      <c r="B375" s="21"/>
      <c r="C375" s="21"/>
      <c r="D375" s="18"/>
      <c r="E375" s="22"/>
      <c r="F375" s="18"/>
      <c r="G375" s="18"/>
      <c r="H375" s="22"/>
    </row>
    <row r="376" spans="1:8" ht="21.9" customHeight="1" x14ac:dyDescent="0.3">
      <c r="A376" s="31"/>
      <c r="B376" s="21"/>
      <c r="C376" s="21"/>
      <c r="D376" s="18"/>
      <c r="E376" s="22"/>
      <c r="F376" s="18"/>
      <c r="G376" s="18"/>
      <c r="H376" s="22"/>
    </row>
    <row r="377" spans="1:8" ht="21.9" customHeight="1" x14ac:dyDescent="0.3">
      <c r="A377" s="15"/>
      <c r="B377" s="21"/>
      <c r="C377" s="21"/>
      <c r="D377" s="18"/>
      <c r="E377" s="22"/>
      <c r="F377" s="18"/>
      <c r="G377" s="18"/>
      <c r="H377" s="22"/>
    </row>
    <row r="378" spans="1:8" ht="21.9" customHeight="1" x14ac:dyDescent="0.3">
      <c r="A378" s="31"/>
      <c r="B378" s="21"/>
      <c r="C378" s="21"/>
      <c r="D378" s="33"/>
      <c r="E378" s="22"/>
      <c r="F378" s="18"/>
      <c r="G378" s="18"/>
      <c r="H378" s="22"/>
    </row>
    <row r="379" spans="1:8" ht="21.9" customHeight="1" x14ac:dyDescent="0.3">
      <c r="A379" s="15"/>
      <c r="B379" s="21"/>
      <c r="C379" s="21"/>
      <c r="D379" s="18"/>
      <c r="E379" s="22"/>
      <c r="F379" s="18"/>
      <c r="G379" s="18"/>
      <c r="H379" s="22"/>
    </row>
    <row r="380" spans="1:8" ht="21.9" customHeight="1" x14ac:dyDescent="0.3">
      <c r="A380" s="31"/>
      <c r="B380" s="21"/>
      <c r="C380" s="21"/>
      <c r="D380" s="18"/>
      <c r="E380" s="22"/>
      <c r="F380" s="18"/>
      <c r="G380" s="18"/>
      <c r="H380" s="22"/>
    </row>
    <row r="381" spans="1:8" ht="21.9" customHeight="1" x14ac:dyDescent="0.3">
      <c r="A381" s="15"/>
      <c r="B381" s="21"/>
      <c r="C381" s="21"/>
      <c r="D381" s="18"/>
      <c r="E381" s="22"/>
      <c r="F381" s="18"/>
      <c r="G381" s="18"/>
      <c r="H381" s="22"/>
    </row>
    <row r="382" spans="1:8" ht="21.9" customHeight="1" x14ac:dyDescent="0.3">
      <c r="A382" s="31"/>
      <c r="B382" s="16"/>
      <c r="C382" s="16"/>
      <c r="D382" s="15"/>
      <c r="E382" s="22"/>
      <c r="F382" s="15"/>
      <c r="G382" s="15"/>
      <c r="H382" s="17"/>
    </row>
    <row r="383" spans="1:8" ht="21.9" customHeight="1" x14ac:dyDescent="0.3">
      <c r="A383" s="15"/>
      <c r="B383" s="21"/>
      <c r="C383" s="21"/>
      <c r="D383" s="18"/>
      <c r="E383" s="22"/>
      <c r="F383" s="18"/>
      <c r="G383" s="18"/>
      <c r="H383" s="22"/>
    </row>
    <row r="384" spans="1:8" ht="21.9" customHeight="1" x14ac:dyDescent="0.3">
      <c r="A384" s="31"/>
      <c r="B384" s="16"/>
      <c r="C384" s="16"/>
      <c r="D384" s="15"/>
      <c r="E384" s="22"/>
      <c r="F384" s="15"/>
      <c r="G384" s="15"/>
      <c r="H384" s="17"/>
    </row>
    <row r="385" spans="1:8" ht="21.9" customHeight="1" x14ac:dyDescent="0.3">
      <c r="A385" s="15"/>
      <c r="B385" s="21"/>
      <c r="C385" s="21"/>
      <c r="D385" s="18"/>
      <c r="E385" s="22"/>
      <c r="F385" s="18"/>
      <c r="G385" s="18"/>
      <c r="H385" s="22"/>
    </row>
    <row r="386" spans="1:8" ht="21.9" customHeight="1" x14ac:dyDescent="0.3">
      <c r="A386" s="31"/>
      <c r="B386" s="21"/>
      <c r="C386" s="21"/>
      <c r="D386" s="18"/>
      <c r="E386" s="22"/>
      <c r="F386" s="18"/>
      <c r="G386" s="18"/>
      <c r="H386" s="22"/>
    </row>
    <row r="387" spans="1:8" ht="21.9" customHeight="1" x14ac:dyDescent="0.3">
      <c r="A387" s="15"/>
      <c r="B387" s="16"/>
      <c r="C387" s="16"/>
      <c r="D387" s="15"/>
      <c r="E387" s="22"/>
      <c r="F387" s="15"/>
      <c r="G387" s="15"/>
      <c r="H387" s="17"/>
    </row>
    <row r="388" spans="1:8" ht="21.9" customHeight="1" x14ac:dyDescent="0.3">
      <c r="A388" s="31"/>
      <c r="B388" s="21"/>
      <c r="C388" s="21"/>
      <c r="D388" s="18"/>
      <c r="E388" s="22"/>
      <c r="F388" s="18"/>
      <c r="G388" s="18"/>
      <c r="H388" s="22"/>
    </row>
    <row r="389" spans="1:8" ht="21.9" customHeight="1" x14ac:dyDescent="0.3">
      <c r="A389" s="15"/>
      <c r="B389" s="21"/>
      <c r="C389" s="21"/>
      <c r="D389" s="18"/>
      <c r="E389" s="22"/>
      <c r="F389" s="18"/>
      <c r="G389" s="18"/>
      <c r="H389" s="22"/>
    </row>
    <row r="390" spans="1:8" ht="21.9" customHeight="1" x14ac:dyDescent="0.3">
      <c r="A390" s="31"/>
      <c r="B390" s="21"/>
      <c r="C390" s="21"/>
      <c r="D390" s="18"/>
      <c r="E390" s="22"/>
      <c r="F390" s="18"/>
      <c r="G390" s="18"/>
      <c r="H390" s="22"/>
    </row>
    <row r="391" spans="1:8" ht="21.9" customHeight="1" x14ac:dyDescent="0.3">
      <c r="A391" s="15"/>
      <c r="B391" s="21"/>
      <c r="C391" s="21"/>
      <c r="D391" s="18"/>
      <c r="E391" s="22"/>
      <c r="F391" s="18"/>
      <c r="G391" s="18"/>
      <c r="H391" s="22"/>
    </row>
    <row r="392" spans="1:8" ht="21.9" customHeight="1" x14ac:dyDescent="0.3">
      <c r="A392" s="31"/>
      <c r="B392" s="21"/>
      <c r="C392" s="21"/>
      <c r="D392" s="18"/>
      <c r="E392" s="22"/>
      <c r="F392" s="18"/>
      <c r="G392" s="18"/>
      <c r="H392" s="22"/>
    </row>
    <row r="393" spans="1:8" ht="21.9" customHeight="1" x14ac:dyDescent="0.3">
      <c r="A393" s="15"/>
      <c r="B393" s="21"/>
      <c r="C393" s="21"/>
      <c r="D393" s="18"/>
      <c r="E393" s="22"/>
      <c r="F393" s="18"/>
      <c r="G393" s="18"/>
      <c r="H393" s="22"/>
    </row>
    <row r="394" spans="1:8" ht="21.9" customHeight="1" x14ac:dyDescent="0.3">
      <c r="A394" s="31"/>
      <c r="B394" s="21"/>
      <c r="C394" s="21"/>
      <c r="D394" s="18"/>
      <c r="E394" s="22"/>
      <c r="F394" s="18"/>
      <c r="G394" s="18"/>
      <c r="H394" s="22"/>
    </row>
    <row r="395" spans="1:8" ht="21.9" customHeight="1" x14ac:dyDescent="0.3">
      <c r="A395" s="15"/>
      <c r="B395" s="21"/>
      <c r="C395" s="21"/>
      <c r="D395" s="18"/>
      <c r="E395" s="22"/>
      <c r="F395" s="18"/>
      <c r="G395" s="18"/>
      <c r="H395" s="22"/>
    </row>
    <row r="396" spans="1:8" ht="21.9" customHeight="1" x14ac:dyDescent="0.3">
      <c r="A396" s="31"/>
      <c r="B396" s="21"/>
      <c r="C396" s="21"/>
      <c r="D396" s="18"/>
      <c r="E396" s="22"/>
      <c r="F396" s="18"/>
      <c r="G396" s="18"/>
      <c r="H396" s="22"/>
    </row>
    <row r="397" spans="1:8" ht="21.9" customHeight="1" x14ac:dyDescent="0.3">
      <c r="A397" s="15"/>
      <c r="B397" s="21"/>
      <c r="C397" s="21"/>
      <c r="D397" s="18"/>
      <c r="E397" s="22"/>
      <c r="F397" s="18"/>
      <c r="G397" s="18"/>
      <c r="H397" s="22"/>
    </row>
    <row r="398" spans="1:8" ht="21.9" customHeight="1" x14ac:dyDescent="0.3">
      <c r="A398" s="31"/>
      <c r="B398" s="16"/>
      <c r="C398" s="16"/>
      <c r="D398" s="15"/>
      <c r="E398" s="22"/>
      <c r="F398" s="15"/>
      <c r="G398" s="15"/>
      <c r="H398" s="17"/>
    </row>
    <row r="399" spans="1:8" ht="21.9" customHeight="1" x14ac:dyDescent="0.3">
      <c r="A399" s="15"/>
      <c r="B399" s="21"/>
      <c r="C399" s="21"/>
      <c r="D399" s="18"/>
      <c r="E399" s="22"/>
      <c r="F399" s="18"/>
      <c r="G399" s="18"/>
      <c r="H399" s="22"/>
    </row>
    <row r="400" spans="1:8" ht="21.9" customHeight="1" x14ac:dyDescent="0.3">
      <c r="A400" s="31"/>
      <c r="B400" s="21"/>
      <c r="C400" s="21"/>
      <c r="D400" s="18"/>
      <c r="E400" s="22"/>
      <c r="F400" s="18"/>
      <c r="G400" s="18"/>
      <c r="H400" s="22"/>
    </row>
    <row r="401" spans="1:8" ht="21.9" customHeight="1" x14ac:dyDescent="0.3">
      <c r="A401" s="15"/>
      <c r="B401" s="21"/>
      <c r="C401" s="21"/>
      <c r="D401" s="18"/>
      <c r="E401" s="22"/>
      <c r="F401" s="32"/>
      <c r="G401" s="18"/>
      <c r="H401" s="22"/>
    </row>
    <row r="402" spans="1:8" ht="21.9" customHeight="1" x14ac:dyDescent="0.3">
      <c r="A402" s="31"/>
      <c r="B402" s="21"/>
      <c r="C402" s="21"/>
      <c r="D402" s="18"/>
      <c r="E402" s="22"/>
      <c r="F402" s="18"/>
      <c r="G402" s="18"/>
      <c r="H402" s="22"/>
    </row>
    <row r="403" spans="1:8" ht="21.9" customHeight="1" x14ac:dyDescent="0.3">
      <c r="A403" s="15"/>
      <c r="B403" s="21"/>
      <c r="C403" s="21"/>
      <c r="D403" s="18"/>
      <c r="E403" s="22"/>
      <c r="F403" s="18"/>
      <c r="G403" s="18"/>
      <c r="H403" s="22"/>
    </row>
    <row r="404" spans="1:8" ht="21.9" customHeight="1" x14ac:dyDescent="0.3">
      <c r="A404" s="31"/>
      <c r="B404" s="16"/>
      <c r="C404" s="16"/>
      <c r="D404" s="15"/>
      <c r="E404" s="22"/>
      <c r="F404" s="15"/>
      <c r="G404" s="15"/>
      <c r="H404" s="17"/>
    </row>
    <row r="405" spans="1:8" ht="21.9" customHeight="1" x14ac:dyDescent="0.3">
      <c r="A405" s="15"/>
      <c r="B405" s="21"/>
      <c r="C405" s="21"/>
      <c r="D405" s="22"/>
      <c r="E405" s="22"/>
      <c r="F405" s="18"/>
      <c r="G405" s="18"/>
      <c r="H405" s="22"/>
    </row>
    <row r="406" spans="1:8" ht="21.9" customHeight="1" x14ac:dyDescent="0.3">
      <c r="A406" s="31"/>
      <c r="B406" s="21"/>
      <c r="C406" s="21"/>
      <c r="D406" s="18"/>
      <c r="E406" s="22"/>
      <c r="F406" s="18"/>
      <c r="G406" s="18"/>
      <c r="H406" s="22"/>
    </row>
    <row r="407" spans="1:8" ht="21.9" customHeight="1" x14ac:dyDescent="0.3">
      <c r="A407" s="15"/>
      <c r="B407" s="21"/>
      <c r="C407" s="21"/>
      <c r="D407" s="18"/>
      <c r="E407" s="22"/>
      <c r="F407" s="18"/>
      <c r="G407" s="18"/>
      <c r="H407" s="22"/>
    </row>
    <row r="408" spans="1:8" ht="21.9" customHeight="1" x14ac:dyDescent="0.3">
      <c r="A408" s="31"/>
      <c r="B408" s="21"/>
      <c r="C408" s="21"/>
      <c r="D408" s="18"/>
      <c r="E408" s="22"/>
      <c r="F408" s="18"/>
      <c r="G408" s="18"/>
      <c r="H408" s="22"/>
    </row>
    <row r="409" spans="1:8" ht="21.9" customHeight="1" x14ac:dyDescent="0.3">
      <c r="A409" s="15"/>
      <c r="B409" s="21"/>
      <c r="C409" s="21"/>
      <c r="D409" s="18"/>
      <c r="E409" s="22"/>
      <c r="F409" s="18"/>
      <c r="G409" s="18"/>
      <c r="H409" s="22"/>
    </row>
    <row r="410" spans="1:8" ht="21.9" customHeight="1" x14ac:dyDescent="0.3">
      <c r="A410" s="31"/>
      <c r="B410" s="21"/>
      <c r="C410" s="21"/>
      <c r="D410" s="18"/>
      <c r="E410" s="22"/>
      <c r="F410" s="18"/>
      <c r="G410" s="18"/>
      <c r="H410" s="22"/>
    </row>
    <row r="411" spans="1:8" ht="21.9" customHeight="1" x14ac:dyDescent="0.3">
      <c r="A411" s="15"/>
      <c r="B411" s="21"/>
      <c r="C411" s="21"/>
      <c r="D411" s="18"/>
      <c r="E411" s="22"/>
      <c r="F411" s="18"/>
      <c r="G411" s="18"/>
      <c r="H411" s="22"/>
    </row>
    <row r="412" spans="1:8" ht="21.9" customHeight="1" x14ac:dyDescent="0.3">
      <c r="A412" s="31"/>
      <c r="B412" s="16"/>
      <c r="C412" s="16"/>
      <c r="D412" s="15"/>
      <c r="E412" s="22"/>
      <c r="F412" s="15"/>
      <c r="G412" s="15"/>
      <c r="H412" s="17"/>
    </row>
    <row r="413" spans="1:8" ht="21.9" customHeight="1" x14ac:dyDescent="0.3">
      <c r="A413" s="15"/>
      <c r="B413" s="21"/>
      <c r="C413" s="21"/>
      <c r="D413" s="18"/>
      <c r="E413" s="22"/>
      <c r="F413" s="18"/>
      <c r="G413" s="18"/>
      <c r="H413" s="22"/>
    </row>
    <row r="414" spans="1:8" ht="21.9" customHeight="1" x14ac:dyDescent="0.3">
      <c r="A414" s="31"/>
      <c r="B414" s="21"/>
      <c r="C414" s="21"/>
      <c r="D414" s="18"/>
      <c r="E414" s="22"/>
      <c r="F414" s="18"/>
      <c r="G414" s="18"/>
      <c r="H414" s="22"/>
    </row>
    <row r="415" spans="1:8" ht="21.9" customHeight="1" x14ac:dyDescent="0.3">
      <c r="A415" s="15"/>
      <c r="B415" s="21"/>
      <c r="C415" s="21"/>
      <c r="D415" s="18"/>
      <c r="E415" s="22"/>
      <c r="F415" s="18"/>
      <c r="G415" s="18"/>
      <c r="H415" s="22"/>
    </row>
    <row r="416" spans="1:8" ht="21.9" customHeight="1" x14ac:dyDescent="0.3">
      <c r="A416" s="31"/>
      <c r="B416" s="21"/>
      <c r="C416" s="21"/>
      <c r="D416" s="18"/>
      <c r="E416" s="22"/>
      <c r="F416" s="18"/>
      <c r="G416" s="18"/>
      <c r="H416" s="22"/>
    </row>
    <row r="417" spans="1:8" ht="21.9" customHeight="1" x14ac:dyDescent="0.3">
      <c r="A417" s="15"/>
      <c r="B417" s="16"/>
      <c r="C417" s="16"/>
      <c r="D417" s="15"/>
      <c r="E417" s="22"/>
      <c r="F417" s="15"/>
      <c r="G417" s="15"/>
      <c r="H417" s="17"/>
    </row>
    <row r="418" spans="1:8" ht="21.9" customHeight="1" x14ac:dyDescent="0.3">
      <c r="A418" s="31"/>
      <c r="B418" s="16"/>
      <c r="C418" s="16"/>
      <c r="D418" s="15"/>
      <c r="E418" s="22"/>
      <c r="F418" s="15"/>
      <c r="G418" s="15"/>
      <c r="H418" s="17"/>
    </row>
    <row r="419" spans="1:8" ht="21.9" customHeight="1" x14ac:dyDescent="0.3">
      <c r="A419" s="15"/>
      <c r="B419" s="21"/>
      <c r="C419" s="21"/>
      <c r="D419" s="18"/>
      <c r="E419" s="22"/>
      <c r="F419" s="18"/>
      <c r="G419" s="18"/>
      <c r="H419" s="22"/>
    </row>
    <row r="420" spans="1:8" ht="21.9" customHeight="1" x14ac:dyDescent="0.3">
      <c r="A420" s="31"/>
      <c r="B420" s="21"/>
      <c r="C420" s="21"/>
      <c r="D420" s="18"/>
      <c r="E420" s="22"/>
      <c r="F420" s="18"/>
      <c r="G420" s="18"/>
      <c r="H420" s="22"/>
    </row>
    <row r="421" spans="1:8" ht="21.9" customHeight="1" x14ac:dyDescent="0.3">
      <c r="A421" s="15"/>
      <c r="B421" s="16"/>
      <c r="C421" s="16"/>
      <c r="D421" s="15"/>
      <c r="E421" s="22"/>
      <c r="F421" s="15"/>
      <c r="G421" s="15"/>
      <c r="H421" s="17"/>
    </row>
    <row r="422" spans="1:8" ht="21.9" customHeight="1" x14ac:dyDescent="0.3">
      <c r="A422" s="31"/>
      <c r="B422" s="16"/>
      <c r="C422" s="16"/>
      <c r="D422" s="15"/>
      <c r="E422" s="22"/>
      <c r="F422" s="15"/>
      <c r="G422" s="15"/>
      <c r="H422" s="17"/>
    </row>
    <row r="423" spans="1:8" ht="21.9" customHeight="1" x14ac:dyDescent="0.3">
      <c r="A423" s="15"/>
      <c r="B423" s="16"/>
      <c r="C423" s="16"/>
      <c r="D423" s="15"/>
      <c r="E423" s="22"/>
      <c r="F423" s="15"/>
      <c r="G423" s="15"/>
      <c r="H423" s="17"/>
    </row>
    <row r="424" spans="1:8" ht="21.9" customHeight="1" x14ac:dyDescent="0.3">
      <c r="A424" s="31"/>
      <c r="B424" s="21"/>
      <c r="C424" s="21"/>
      <c r="D424" s="18"/>
      <c r="E424" s="22"/>
      <c r="F424" s="18"/>
      <c r="G424" s="18"/>
      <c r="H424" s="22"/>
    </row>
    <row r="425" spans="1:8" ht="21.9" customHeight="1" x14ac:dyDescent="0.3">
      <c r="A425" s="15"/>
      <c r="B425" s="21"/>
      <c r="C425" s="21"/>
      <c r="D425" s="18"/>
      <c r="E425" s="22"/>
      <c r="F425" s="18"/>
      <c r="G425" s="18"/>
      <c r="H425" s="22"/>
    </row>
    <row r="426" spans="1:8" ht="21.9" customHeight="1" x14ac:dyDescent="0.3">
      <c r="A426" s="31"/>
      <c r="B426" s="21"/>
      <c r="C426" s="21"/>
      <c r="D426" s="18"/>
      <c r="E426" s="22"/>
      <c r="F426" s="18"/>
      <c r="G426" s="18"/>
      <c r="H426" s="22"/>
    </row>
    <row r="427" spans="1:8" ht="21.9" customHeight="1" x14ac:dyDescent="0.3">
      <c r="A427" s="15"/>
      <c r="B427" s="21"/>
      <c r="C427" s="21"/>
      <c r="D427" s="18"/>
      <c r="E427" s="22"/>
      <c r="F427" s="18"/>
      <c r="G427" s="18"/>
      <c r="H427" s="22"/>
    </row>
    <row r="428" spans="1:8" ht="21.9" customHeight="1" x14ac:dyDescent="0.3">
      <c r="A428" s="31"/>
      <c r="B428" s="21"/>
      <c r="C428" s="21"/>
      <c r="D428" s="18"/>
      <c r="E428" s="22"/>
      <c r="F428" s="18"/>
      <c r="G428" s="18"/>
      <c r="H428" s="22"/>
    </row>
    <row r="429" spans="1:8" ht="21.9" customHeight="1" x14ac:dyDescent="0.3">
      <c r="A429" s="15"/>
      <c r="B429" s="21"/>
      <c r="C429" s="21"/>
      <c r="D429" s="18"/>
      <c r="E429" s="22"/>
      <c r="F429" s="18"/>
      <c r="G429" s="18"/>
      <c r="H429" s="22"/>
    </row>
    <row r="430" spans="1:8" ht="21.9" customHeight="1" x14ac:dyDescent="0.3">
      <c r="A430" s="31"/>
      <c r="B430" s="21"/>
      <c r="C430" s="21"/>
      <c r="D430" s="18"/>
      <c r="E430" s="22"/>
      <c r="F430" s="18"/>
      <c r="G430" s="18"/>
      <c r="H430" s="22"/>
    </row>
    <row r="431" spans="1:8" ht="21.9" customHeight="1" x14ac:dyDescent="0.3">
      <c r="A431" s="15"/>
      <c r="B431" s="21"/>
      <c r="C431" s="21"/>
      <c r="D431" s="18"/>
      <c r="E431" s="22"/>
      <c r="F431" s="18"/>
      <c r="G431" s="18"/>
      <c r="H431" s="22"/>
    </row>
    <row r="432" spans="1:8" ht="21.9" customHeight="1" x14ac:dyDescent="0.3">
      <c r="A432" s="31"/>
      <c r="B432" s="21"/>
      <c r="C432" s="21"/>
      <c r="D432" s="18"/>
      <c r="E432" s="22"/>
      <c r="F432" s="18"/>
      <c r="G432" s="18"/>
      <c r="H432" s="22"/>
    </row>
    <row r="433" spans="1:8" ht="21.9" customHeight="1" x14ac:dyDescent="0.3">
      <c r="A433" s="15"/>
      <c r="B433" s="21"/>
      <c r="C433" s="21"/>
      <c r="D433" s="18"/>
      <c r="E433" s="22"/>
      <c r="F433" s="18"/>
      <c r="G433" s="18"/>
      <c r="H433" s="22"/>
    </row>
    <row r="434" spans="1:8" ht="21.9" customHeight="1" x14ac:dyDescent="0.3">
      <c r="A434" s="31"/>
      <c r="B434" s="16"/>
      <c r="C434" s="16"/>
      <c r="D434" s="15"/>
      <c r="E434" s="22"/>
      <c r="F434" s="15"/>
      <c r="G434" s="15"/>
      <c r="H434" s="17"/>
    </row>
    <row r="435" spans="1:8" ht="21.9" customHeight="1" x14ac:dyDescent="0.3">
      <c r="A435" s="15"/>
      <c r="B435" s="21"/>
      <c r="C435" s="21"/>
      <c r="D435" s="18"/>
      <c r="E435" s="22"/>
      <c r="F435" s="18"/>
      <c r="G435" s="18"/>
      <c r="H435" s="22"/>
    </row>
    <row r="436" spans="1:8" ht="21.9" customHeight="1" x14ac:dyDescent="0.3">
      <c r="A436" s="31"/>
      <c r="B436" s="21"/>
      <c r="C436" s="21"/>
      <c r="D436" s="18"/>
      <c r="E436" s="22"/>
      <c r="F436" s="18"/>
      <c r="G436" s="18"/>
      <c r="H436" s="22"/>
    </row>
    <row r="437" spans="1:8" ht="21.9" customHeight="1" x14ac:dyDescent="0.3">
      <c r="A437" s="15"/>
      <c r="B437" s="21"/>
      <c r="C437" s="21"/>
      <c r="D437" s="18"/>
      <c r="E437" s="22"/>
      <c r="F437" s="19"/>
      <c r="G437" s="18"/>
      <c r="H437" s="22"/>
    </row>
    <row r="438" spans="1:8" ht="21.9" customHeight="1" x14ac:dyDescent="0.3">
      <c r="A438" s="31"/>
      <c r="B438" s="21"/>
      <c r="C438" s="21"/>
      <c r="D438" s="18"/>
      <c r="E438" s="22"/>
      <c r="F438" s="18"/>
      <c r="G438" s="18"/>
      <c r="H438" s="22"/>
    </row>
    <row r="439" spans="1:8" ht="21.9" customHeight="1" x14ac:dyDescent="0.3">
      <c r="A439" s="15"/>
      <c r="B439" s="21"/>
      <c r="C439" s="21"/>
      <c r="D439" s="18"/>
      <c r="E439" s="22"/>
      <c r="F439" s="18"/>
      <c r="G439" s="18"/>
      <c r="H439" s="22"/>
    </row>
    <row r="440" spans="1:8" ht="21.9" customHeight="1" x14ac:dyDescent="0.3">
      <c r="A440" s="31"/>
      <c r="B440" s="21"/>
      <c r="C440" s="21"/>
      <c r="D440" s="18"/>
      <c r="E440" s="22"/>
      <c r="F440" s="18"/>
      <c r="G440" s="18"/>
      <c r="H440" s="22"/>
    </row>
    <row r="441" spans="1:8" ht="21.9" customHeight="1" x14ac:dyDescent="0.3">
      <c r="A441" s="15"/>
      <c r="B441" s="21"/>
      <c r="C441" s="21"/>
      <c r="D441" s="18"/>
      <c r="E441" s="22"/>
      <c r="F441" s="18"/>
      <c r="G441" s="18"/>
      <c r="H441" s="22"/>
    </row>
    <row r="442" spans="1:8" ht="21.9" customHeight="1" x14ac:dyDescent="0.3">
      <c r="A442" s="31"/>
      <c r="B442" s="16"/>
      <c r="C442" s="16"/>
      <c r="D442" s="15"/>
      <c r="E442" s="22"/>
      <c r="F442" s="15"/>
      <c r="G442" s="15"/>
      <c r="H442" s="17"/>
    </row>
    <row r="443" spans="1:8" ht="21.9" customHeight="1" x14ac:dyDescent="0.3">
      <c r="A443" s="15"/>
      <c r="B443" s="21"/>
      <c r="C443" s="21"/>
      <c r="D443" s="18"/>
      <c r="E443" s="22"/>
      <c r="F443" s="18"/>
      <c r="G443" s="18"/>
      <c r="H443" s="22"/>
    </row>
    <row r="444" spans="1:8" ht="21.9" customHeight="1" x14ac:dyDescent="0.3">
      <c r="A444" s="31"/>
      <c r="B444" s="21"/>
      <c r="C444" s="21"/>
      <c r="D444" s="18"/>
      <c r="E444" s="22"/>
      <c r="F444" s="18"/>
      <c r="G444" s="18"/>
      <c r="H444" s="22"/>
    </row>
    <row r="445" spans="1:8" ht="21.9" customHeight="1" x14ac:dyDescent="0.3">
      <c r="A445" s="15"/>
      <c r="B445" s="21"/>
      <c r="C445" s="21"/>
      <c r="D445" s="18"/>
      <c r="E445" s="22"/>
      <c r="F445" s="18"/>
      <c r="G445" s="18"/>
      <c r="H445" s="22"/>
    </row>
    <row r="446" spans="1:8" ht="21.9" customHeight="1" x14ac:dyDescent="0.3">
      <c r="A446" s="31"/>
      <c r="B446" s="21"/>
      <c r="C446" s="21"/>
      <c r="D446" s="18"/>
      <c r="E446" s="22"/>
      <c r="F446" s="18"/>
      <c r="G446" s="18"/>
      <c r="H446" s="22"/>
    </row>
    <row r="447" spans="1:8" ht="21.9" customHeight="1" x14ac:dyDescent="0.3">
      <c r="A447" s="15"/>
      <c r="B447" s="21"/>
      <c r="C447" s="21"/>
      <c r="D447" s="18"/>
      <c r="E447" s="22"/>
      <c r="F447" s="18"/>
      <c r="G447" s="18"/>
      <c r="H447" s="22"/>
    </row>
    <row r="448" spans="1:8" ht="21.9" customHeight="1" x14ac:dyDescent="0.3">
      <c r="A448" s="31"/>
      <c r="B448" s="21"/>
      <c r="C448" s="21"/>
      <c r="D448" s="18"/>
      <c r="E448" s="22"/>
      <c r="F448" s="18"/>
      <c r="G448" s="18"/>
      <c r="H448" s="22"/>
    </row>
    <row r="449" spans="1:8" ht="21.9" customHeight="1" x14ac:dyDescent="0.3">
      <c r="A449" s="15"/>
      <c r="B449" s="21"/>
      <c r="C449" s="21"/>
      <c r="D449" s="18"/>
      <c r="E449" s="22"/>
      <c r="F449" s="18"/>
      <c r="G449" s="18"/>
      <c r="H449" s="22"/>
    </row>
    <row r="450" spans="1:8" ht="21.9" customHeight="1" x14ac:dyDescent="0.3">
      <c r="A450" s="31"/>
      <c r="B450" s="16"/>
      <c r="C450" s="16"/>
      <c r="D450" s="15"/>
      <c r="E450" s="22"/>
      <c r="F450" s="15"/>
      <c r="G450" s="15"/>
      <c r="H450" s="17"/>
    </row>
    <row r="451" spans="1:8" ht="21.9" customHeight="1" x14ac:dyDescent="0.3">
      <c r="A451" s="15"/>
      <c r="B451" s="21"/>
      <c r="C451" s="21"/>
      <c r="D451" s="18"/>
      <c r="E451" s="22"/>
      <c r="F451" s="18"/>
      <c r="G451" s="18"/>
      <c r="H451" s="22"/>
    </row>
    <row r="452" spans="1:8" ht="21.9" customHeight="1" x14ac:dyDescent="0.3">
      <c r="A452" s="31"/>
      <c r="B452" s="21"/>
      <c r="C452" s="21"/>
      <c r="D452" s="18"/>
      <c r="E452" s="22"/>
      <c r="F452" s="18"/>
      <c r="G452" s="18"/>
      <c r="H452" s="22"/>
    </row>
    <row r="453" spans="1:8" ht="21.9" customHeight="1" x14ac:dyDescent="0.3">
      <c r="A453" s="15"/>
      <c r="B453" s="16"/>
      <c r="C453" s="16"/>
      <c r="D453" s="15"/>
      <c r="E453" s="22"/>
      <c r="F453" s="15"/>
      <c r="G453" s="15"/>
      <c r="H453" s="17"/>
    </row>
    <row r="454" spans="1:8" ht="21.9" customHeight="1" x14ac:dyDescent="0.3">
      <c r="A454" s="31"/>
      <c r="B454" s="21"/>
      <c r="C454" s="21"/>
      <c r="D454" s="22"/>
      <c r="E454" s="22"/>
      <c r="F454" s="18"/>
      <c r="G454" s="18"/>
      <c r="H454" s="22"/>
    </row>
    <row r="455" spans="1:8" ht="21.9" customHeight="1" x14ac:dyDescent="0.3">
      <c r="A455" s="15"/>
      <c r="B455" s="21"/>
      <c r="C455" s="21"/>
      <c r="D455" s="18"/>
      <c r="E455" s="22"/>
      <c r="F455" s="18"/>
      <c r="G455" s="18"/>
      <c r="H455" s="22"/>
    </row>
    <row r="456" spans="1:8" ht="21.9" customHeight="1" x14ac:dyDescent="0.3">
      <c r="A456" s="31"/>
      <c r="B456" s="21"/>
      <c r="C456" s="21"/>
      <c r="D456" s="18"/>
      <c r="E456" s="22"/>
      <c r="F456" s="18"/>
      <c r="G456" s="18"/>
      <c r="H456" s="22"/>
    </row>
    <row r="457" spans="1:8" ht="21.9" customHeight="1" x14ac:dyDescent="0.3">
      <c r="A457" s="15"/>
      <c r="B457" s="21"/>
      <c r="C457" s="21"/>
      <c r="D457" s="18"/>
      <c r="E457" s="22"/>
      <c r="F457" s="18"/>
      <c r="G457" s="18"/>
      <c r="H457" s="22"/>
    </row>
    <row r="458" spans="1:8" ht="21.9" customHeight="1" x14ac:dyDescent="0.3">
      <c r="A458" s="31"/>
      <c r="B458" s="21"/>
      <c r="C458" s="21"/>
      <c r="D458" s="18"/>
      <c r="E458" s="22"/>
      <c r="F458" s="18"/>
      <c r="G458" s="18"/>
      <c r="H458" s="22"/>
    </row>
    <row r="459" spans="1:8" ht="21.9" customHeight="1" x14ac:dyDescent="0.3">
      <c r="A459" s="15"/>
      <c r="B459" s="21"/>
      <c r="C459" s="21"/>
      <c r="D459" s="18"/>
      <c r="E459" s="22"/>
      <c r="F459" s="18"/>
      <c r="G459" s="18"/>
      <c r="H459" s="22"/>
    </row>
    <row r="460" spans="1:8" ht="21.9" customHeight="1" x14ac:dyDescent="0.3">
      <c r="A460" s="31"/>
      <c r="B460" s="21"/>
      <c r="C460" s="21"/>
      <c r="D460" s="18"/>
      <c r="E460" s="22"/>
      <c r="F460" s="18"/>
      <c r="G460" s="18"/>
      <c r="H460" s="22"/>
    </row>
    <row r="461" spans="1:8" ht="21.9" customHeight="1" x14ac:dyDescent="0.3">
      <c r="A461" s="15"/>
      <c r="B461" s="21"/>
      <c r="C461" s="21"/>
      <c r="D461" s="18"/>
      <c r="E461" s="22"/>
      <c r="F461" s="18"/>
      <c r="G461" s="18"/>
      <c r="H461" s="22"/>
    </row>
    <row r="462" spans="1:8" ht="21.9" customHeight="1" x14ac:dyDescent="0.3">
      <c r="A462" s="31"/>
      <c r="B462" s="16"/>
      <c r="C462" s="16"/>
      <c r="D462" s="15"/>
      <c r="E462" s="22"/>
      <c r="F462" s="15"/>
      <c r="G462" s="15"/>
      <c r="H462" s="17"/>
    </row>
    <row r="463" spans="1:8" ht="21.9" customHeight="1" x14ac:dyDescent="0.3">
      <c r="A463" s="15"/>
      <c r="B463" s="21"/>
      <c r="C463" s="21"/>
      <c r="D463" s="18"/>
      <c r="E463" s="22"/>
      <c r="F463" s="18"/>
      <c r="G463" s="18"/>
      <c r="H463" s="22"/>
    </row>
    <row r="464" spans="1:8" ht="21.9" customHeight="1" x14ac:dyDescent="0.3">
      <c r="A464" s="31"/>
      <c r="B464" s="16"/>
      <c r="C464" s="16"/>
      <c r="D464" s="15"/>
      <c r="E464" s="22"/>
      <c r="F464" s="15"/>
      <c r="G464" s="15"/>
      <c r="H464" s="17"/>
    </row>
    <row r="465" spans="1:8" ht="21.9" customHeight="1" x14ac:dyDescent="0.3">
      <c r="A465" s="15"/>
      <c r="B465" s="21"/>
      <c r="C465" s="21"/>
      <c r="D465" s="18"/>
      <c r="E465" s="22"/>
      <c r="F465" s="18"/>
      <c r="G465" s="18"/>
      <c r="H465" s="22"/>
    </row>
    <row r="466" spans="1:8" ht="21.9" customHeight="1" x14ac:dyDescent="0.3">
      <c r="A466" s="31"/>
      <c r="B466" s="16"/>
      <c r="C466" s="16"/>
      <c r="D466" s="15"/>
      <c r="E466" s="22"/>
      <c r="F466" s="15"/>
      <c r="G466" s="15"/>
      <c r="H466" s="17"/>
    </row>
    <row r="467" spans="1:8" ht="21.9" customHeight="1" x14ac:dyDescent="0.3">
      <c r="A467" s="15"/>
      <c r="B467" s="35"/>
      <c r="C467" s="35"/>
      <c r="D467" s="36"/>
      <c r="E467" s="22"/>
      <c r="F467" s="36"/>
      <c r="G467" s="36"/>
      <c r="H467" s="37"/>
    </row>
    <row r="468" spans="1:8" ht="21.9" customHeight="1" x14ac:dyDescent="0.3">
      <c r="A468" s="31"/>
      <c r="B468" s="21"/>
      <c r="C468" s="21"/>
      <c r="D468" s="18"/>
      <c r="E468" s="22"/>
      <c r="F468" s="18"/>
      <c r="G468" s="18"/>
      <c r="H468" s="22"/>
    </row>
    <row r="469" spans="1:8" ht="21.9" customHeight="1" x14ac:dyDescent="0.3">
      <c r="A469" s="15"/>
      <c r="B469" s="21"/>
      <c r="C469" s="21"/>
      <c r="D469" s="18"/>
      <c r="E469" s="22"/>
      <c r="F469" s="18"/>
      <c r="G469" s="18"/>
      <c r="H469" s="22"/>
    </row>
    <row r="470" spans="1:8" ht="21.9" customHeight="1" x14ac:dyDescent="0.3">
      <c r="A470" s="31"/>
      <c r="B470" s="21"/>
      <c r="C470" s="21"/>
      <c r="D470" s="18"/>
      <c r="E470" s="22"/>
      <c r="F470" s="18"/>
      <c r="G470" s="18"/>
      <c r="H470" s="22"/>
    </row>
    <row r="471" spans="1:8" ht="21.9" customHeight="1" x14ac:dyDescent="0.3">
      <c r="A471" s="15"/>
      <c r="B471" s="16"/>
      <c r="C471" s="16"/>
      <c r="D471" s="15"/>
      <c r="E471" s="22"/>
      <c r="F471" s="15"/>
      <c r="G471" s="15"/>
      <c r="H471" s="17"/>
    </row>
    <row r="472" spans="1:8" ht="21.9" customHeight="1" x14ac:dyDescent="0.3">
      <c r="A472" s="31"/>
      <c r="B472" s="21"/>
      <c r="C472" s="21"/>
      <c r="D472" s="18"/>
      <c r="E472" s="22"/>
      <c r="F472" s="18"/>
      <c r="G472" s="18"/>
      <c r="H472" s="22"/>
    </row>
    <row r="473" spans="1:8" ht="21.9" customHeight="1" x14ac:dyDescent="0.3">
      <c r="A473" s="15"/>
      <c r="B473" s="21"/>
      <c r="C473" s="21"/>
      <c r="D473" s="18"/>
      <c r="E473" s="22"/>
      <c r="F473" s="18"/>
      <c r="G473" s="18"/>
      <c r="H473" s="22"/>
    </row>
    <row r="474" spans="1:8" ht="21.9" customHeight="1" x14ac:dyDescent="0.3">
      <c r="A474" s="31"/>
      <c r="B474" s="21"/>
      <c r="C474" s="21"/>
      <c r="D474" s="18"/>
      <c r="E474" s="22"/>
      <c r="F474" s="18"/>
      <c r="G474" s="18"/>
      <c r="H474" s="22"/>
    </row>
    <row r="475" spans="1:8" ht="21.9" customHeight="1" x14ac:dyDescent="0.3">
      <c r="A475" s="15"/>
      <c r="B475" s="21"/>
      <c r="C475" s="21"/>
      <c r="D475" s="18"/>
      <c r="E475" s="22"/>
      <c r="F475" s="18"/>
      <c r="G475" s="18"/>
      <c r="H475" s="22"/>
    </row>
    <row r="476" spans="1:8" ht="21.9" customHeight="1" x14ac:dyDescent="0.3">
      <c r="A476" s="31"/>
      <c r="B476" s="21"/>
      <c r="C476" s="21"/>
      <c r="D476" s="18"/>
      <c r="E476" s="22"/>
      <c r="F476" s="18"/>
      <c r="G476" s="18"/>
      <c r="H476" s="22"/>
    </row>
    <row r="477" spans="1:8" ht="21.9" customHeight="1" x14ac:dyDescent="0.3">
      <c r="A477" s="15"/>
      <c r="B477" s="21"/>
      <c r="C477" s="21"/>
      <c r="D477" s="18"/>
      <c r="E477" s="22"/>
      <c r="F477" s="18"/>
      <c r="G477" s="18"/>
      <c r="H477" s="22"/>
    </row>
    <row r="478" spans="1:8" ht="21.9" customHeight="1" x14ac:dyDescent="0.3">
      <c r="A478" s="31"/>
      <c r="B478" s="21"/>
      <c r="C478" s="21"/>
      <c r="D478" s="18"/>
      <c r="E478" s="22"/>
      <c r="F478" s="18"/>
      <c r="G478" s="18"/>
      <c r="H478" s="22"/>
    </row>
    <row r="479" spans="1:8" ht="21.9" customHeight="1" x14ac:dyDescent="0.3">
      <c r="A479" s="15"/>
      <c r="B479" s="21"/>
      <c r="C479" s="21"/>
      <c r="D479" s="18"/>
      <c r="E479" s="22"/>
      <c r="F479" s="19"/>
      <c r="G479" s="18"/>
      <c r="H479" s="22"/>
    </row>
    <row r="480" spans="1:8" ht="21.9" customHeight="1" x14ac:dyDescent="0.3">
      <c r="A480" s="31"/>
      <c r="B480" s="21"/>
      <c r="C480" s="21"/>
      <c r="D480" s="18"/>
      <c r="E480" s="22"/>
      <c r="F480" s="18"/>
      <c r="G480" s="18"/>
      <c r="H480" s="22"/>
    </row>
    <row r="481" spans="1:8" ht="21.9" customHeight="1" x14ac:dyDescent="0.3">
      <c r="A481" s="15"/>
      <c r="B481" s="21"/>
      <c r="C481" s="21"/>
      <c r="D481" s="34"/>
      <c r="E481" s="22"/>
      <c r="F481" s="18"/>
      <c r="G481" s="18"/>
      <c r="H481" s="22"/>
    </row>
    <row r="482" spans="1:8" ht="21.9" customHeight="1" x14ac:dyDescent="0.3">
      <c r="A482" s="31"/>
      <c r="B482" s="21"/>
      <c r="C482" s="21"/>
      <c r="D482" s="18"/>
      <c r="E482" s="22"/>
      <c r="F482" s="18"/>
      <c r="G482" s="18"/>
      <c r="H482" s="22"/>
    </row>
    <row r="483" spans="1:8" ht="21.9" customHeight="1" x14ac:dyDescent="0.3">
      <c r="A483" s="15"/>
      <c r="B483" s="21"/>
      <c r="C483" s="21"/>
      <c r="D483" s="18"/>
      <c r="E483" s="22"/>
      <c r="F483" s="18"/>
      <c r="G483" s="18"/>
      <c r="H483" s="22"/>
    </row>
    <row r="484" spans="1:8" ht="21.9" customHeight="1" x14ac:dyDescent="0.3">
      <c r="A484" s="31"/>
      <c r="B484" s="21"/>
      <c r="C484" s="21"/>
      <c r="D484" s="18"/>
      <c r="E484" s="22"/>
      <c r="F484" s="18"/>
      <c r="G484" s="18"/>
      <c r="H484" s="22"/>
    </row>
    <row r="485" spans="1:8" ht="21.9" customHeight="1" x14ac:dyDescent="0.3">
      <c r="A485" s="15"/>
      <c r="B485" s="21"/>
      <c r="C485" s="21"/>
      <c r="D485" s="18"/>
      <c r="E485" s="22"/>
      <c r="F485" s="18"/>
      <c r="G485" s="18"/>
      <c r="H485" s="22"/>
    </row>
    <row r="486" spans="1:8" ht="21.9" customHeight="1" x14ac:dyDescent="0.3">
      <c r="A486" s="31"/>
      <c r="B486" s="21"/>
      <c r="C486" s="21"/>
      <c r="D486" s="18"/>
      <c r="E486" s="22"/>
      <c r="F486" s="18"/>
      <c r="G486" s="18"/>
      <c r="H486" s="22"/>
    </row>
    <row r="487" spans="1:8" ht="21.9" customHeight="1" x14ac:dyDescent="0.3">
      <c r="A487" s="15"/>
      <c r="B487" s="21"/>
      <c r="C487" s="21"/>
      <c r="D487" s="22"/>
      <c r="E487" s="22"/>
      <c r="F487" s="18"/>
      <c r="G487" s="18"/>
      <c r="H487" s="22"/>
    </row>
    <row r="488" spans="1:8" ht="21.9" customHeight="1" x14ac:dyDescent="0.3">
      <c r="A488" s="31"/>
      <c r="B488" s="21"/>
      <c r="C488" s="21"/>
      <c r="D488" s="18"/>
      <c r="E488" s="22"/>
      <c r="F488" s="18"/>
      <c r="G488" s="18"/>
      <c r="H488" s="22"/>
    </row>
    <row r="489" spans="1:8" ht="21.9" customHeight="1" x14ac:dyDescent="0.3">
      <c r="A489" s="15"/>
      <c r="B489" s="21"/>
      <c r="C489" s="21"/>
      <c r="D489" s="18"/>
      <c r="E489" s="22"/>
      <c r="F489" s="18"/>
      <c r="G489" s="18"/>
      <c r="H489" s="22"/>
    </row>
    <row r="490" spans="1:8" ht="21.9" customHeight="1" x14ac:dyDescent="0.3">
      <c r="A490" s="31"/>
      <c r="B490" s="21"/>
      <c r="C490" s="21"/>
      <c r="D490" s="18"/>
      <c r="E490" s="22"/>
      <c r="F490" s="18"/>
      <c r="G490" s="18"/>
      <c r="H490" s="22"/>
    </row>
    <row r="491" spans="1:8" ht="21.9" customHeight="1" x14ac:dyDescent="0.3">
      <c r="A491" s="15"/>
      <c r="B491" s="21"/>
      <c r="C491" s="21"/>
      <c r="D491" s="18"/>
      <c r="E491" s="22"/>
      <c r="F491" s="18"/>
      <c r="G491" s="18"/>
      <c r="H491" s="22"/>
    </row>
    <row r="492" spans="1:8" ht="21.9" customHeight="1" x14ac:dyDescent="0.3">
      <c r="A492" s="31"/>
      <c r="B492" s="21"/>
      <c r="C492" s="21"/>
      <c r="D492" s="18"/>
      <c r="E492" s="22"/>
      <c r="F492" s="18"/>
      <c r="G492" s="18"/>
      <c r="H492" s="22"/>
    </row>
    <row r="493" spans="1:8" ht="21.9" customHeight="1" x14ac:dyDescent="0.3">
      <c r="A493" s="15"/>
      <c r="B493" s="21"/>
      <c r="C493" s="21"/>
      <c r="D493" s="18"/>
      <c r="E493" s="22"/>
      <c r="F493" s="18"/>
      <c r="G493" s="18"/>
      <c r="H493" s="22"/>
    </row>
    <row r="494" spans="1:8" ht="21.9" customHeight="1" x14ac:dyDescent="0.3">
      <c r="A494" s="31"/>
      <c r="B494" s="21"/>
      <c r="C494" s="21"/>
      <c r="D494" s="18"/>
      <c r="E494" s="22"/>
      <c r="F494" s="18"/>
      <c r="G494" s="18"/>
      <c r="H494" s="22"/>
    </row>
    <row r="495" spans="1:8" ht="21.9" customHeight="1" x14ac:dyDescent="0.3">
      <c r="A495" s="15"/>
      <c r="B495" s="21"/>
      <c r="C495" s="21"/>
      <c r="D495" s="18"/>
      <c r="E495" s="22"/>
      <c r="F495" s="18"/>
      <c r="G495" s="18"/>
      <c r="H495" s="22"/>
    </row>
    <row r="496" spans="1:8" ht="21.9" customHeight="1" x14ac:dyDescent="0.3">
      <c r="A496" s="31"/>
      <c r="B496" s="21"/>
      <c r="C496" s="21"/>
      <c r="D496" s="18"/>
      <c r="E496" s="22"/>
      <c r="F496" s="18"/>
      <c r="G496" s="18"/>
      <c r="H496" s="22"/>
    </row>
    <row r="497" spans="1:8" ht="21.9" customHeight="1" x14ac:dyDescent="0.3">
      <c r="A497" s="15"/>
      <c r="B497" s="21"/>
      <c r="C497" s="21"/>
      <c r="D497" s="18"/>
      <c r="E497" s="22"/>
      <c r="F497" s="18"/>
      <c r="G497" s="18"/>
      <c r="H497" s="22"/>
    </row>
    <row r="498" spans="1:8" ht="21.9" customHeight="1" x14ac:dyDescent="0.3">
      <c r="A498" s="31"/>
      <c r="B498" s="21"/>
      <c r="C498" s="21"/>
      <c r="D498" s="18"/>
      <c r="E498" s="22"/>
      <c r="F498" s="18"/>
      <c r="G498" s="18"/>
      <c r="H498" s="22"/>
    </row>
    <row r="499" spans="1:8" ht="21.9" customHeight="1" x14ac:dyDescent="0.3">
      <c r="A499" s="15"/>
      <c r="B499" s="21"/>
      <c r="C499" s="21"/>
      <c r="D499" s="18"/>
      <c r="E499" s="22"/>
      <c r="F499" s="18"/>
      <c r="G499" s="18"/>
      <c r="H499" s="22"/>
    </row>
    <row r="500" spans="1:8" ht="21.9" customHeight="1" x14ac:dyDescent="0.3">
      <c r="A500" s="31"/>
      <c r="B500" s="21"/>
      <c r="C500" s="21"/>
      <c r="D500" s="18"/>
      <c r="E500" s="22"/>
      <c r="F500" s="18"/>
      <c r="G500" s="18"/>
      <c r="H500" s="22"/>
    </row>
    <row r="501" spans="1:8" ht="21.9" customHeight="1" x14ac:dyDescent="0.3">
      <c r="A501" s="15"/>
      <c r="B501" s="21"/>
      <c r="C501" s="21"/>
      <c r="D501" s="18"/>
      <c r="E501" s="22"/>
      <c r="F501" s="18"/>
      <c r="G501" s="18"/>
      <c r="H501" s="22"/>
    </row>
    <row r="502" spans="1:8" ht="21.9" customHeight="1" x14ac:dyDescent="0.3">
      <c r="A502" s="31"/>
      <c r="B502" s="21"/>
      <c r="C502" s="21"/>
      <c r="D502" s="18"/>
      <c r="E502" s="22"/>
      <c r="F502" s="18"/>
      <c r="G502" s="18"/>
      <c r="H502" s="22"/>
    </row>
    <row r="503" spans="1:8" ht="21.9" customHeight="1" x14ac:dyDescent="0.3">
      <c r="A503" s="15"/>
      <c r="B503" s="21"/>
      <c r="C503" s="21"/>
      <c r="D503" s="18"/>
      <c r="E503" s="22"/>
      <c r="F503" s="18"/>
      <c r="G503" s="18"/>
      <c r="H503" s="22"/>
    </row>
    <row r="504" spans="1:8" ht="21.9" customHeight="1" x14ac:dyDescent="0.3">
      <c r="A504" s="31"/>
      <c r="B504" s="21"/>
      <c r="C504" s="21"/>
      <c r="D504" s="18"/>
      <c r="E504" s="22"/>
      <c r="F504" s="18"/>
      <c r="G504" s="18"/>
      <c r="H504" s="22"/>
    </row>
    <row r="505" spans="1:8" ht="21.9" customHeight="1" x14ac:dyDescent="0.3">
      <c r="A505" s="15"/>
      <c r="B505" s="21"/>
      <c r="C505" s="21"/>
      <c r="D505" s="18"/>
      <c r="E505" s="22"/>
      <c r="F505" s="18"/>
      <c r="G505" s="18"/>
      <c r="H505" s="22"/>
    </row>
    <row r="506" spans="1:8" ht="21.9" customHeight="1" x14ac:dyDescent="0.3">
      <c r="A506" s="31"/>
      <c r="B506" s="16"/>
      <c r="C506" s="16"/>
      <c r="D506" s="15"/>
      <c r="E506" s="22"/>
      <c r="F506" s="15"/>
      <c r="G506" s="15"/>
      <c r="H506" s="17"/>
    </row>
    <row r="507" spans="1:8" ht="21.9" customHeight="1" x14ac:dyDescent="0.3">
      <c r="A507" s="15"/>
      <c r="B507" s="21"/>
      <c r="C507" s="21"/>
      <c r="D507" s="18"/>
      <c r="E507" s="22"/>
      <c r="F507" s="18"/>
      <c r="G507" s="18"/>
      <c r="H507" s="22"/>
    </row>
    <row r="508" spans="1:8" ht="21.9" customHeight="1" x14ac:dyDescent="0.3">
      <c r="A508" s="31"/>
      <c r="B508" s="21"/>
      <c r="C508" s="21"/>
      <c r="D508" s="18"/>
      <c r="E508" s="22"/>
      <c r="F508" s="18"/>
      <c r="G508" s="18"/>
      <c r="H508" s="22"/>
    </row>
    <row r="509" spans="1:8" ht="21.9" customHeight="1" x14ac:dyDescent="0.3">
      <c r="A509" s="15"/>
      <c r="B509" s="16"/>
      <c r="C509" s="16"/>
      <c r="D509" s="15"/>
      <c r="E509" s="22"/>
      <c r="F509" s="15"/>
      <c r="G509" s="15"/>
      <c r="H509" s="17"/>
    </row>
    <row r="510" spans="1:8" ht="21.9" customHeight="1" x14ac:dyDescent="0.3">
      <c r="A510" s="31"/>
      <c r="B510" s="21"/>
      <c r="C510" s="21"/>
      <c r="D510" s="18"/>
      <c r="E510" s="22"/>
      <c r="F510" s="18"/>
      <c r="G510" s="18"/>
      <c r="H510" s="22"/>
    </row>
    <row r="511" spans="1:8" ht="21.9" customHeight="1" x14ac:dyDescent="0.3">
      <c r="A511" s="15"/>
      <c r="B511" s="21"/>
      <c r="C511" s="21"/>
      <c r="D511" s="18"/>
      <c r="E511" s="22"/>
      <c r="F511" s="18"/>
      <c r="G511" s="18"/>
      <c r="H511" s="22"/>
    </row>
    <row r="512" spans="1:8" ht="21.9" customHeight="1" x14ac:dyDescent="0.3">
      <c r="A512" s="31"/>
      <c r="B512" s="21"/>
      <c r="C512" s="21"/>
      <c r="D512" s="18"/>
      <c r="E512" s="22"/>
      <c r="F512" s="18"/>
      <c r="G512" s="18"/>
      <c r="H512" s="22"/>
    </row>
    <row r="513" spans="1:8" ht="21.9" customHeight="1" x14ac:dyDescent="0.3">
      <c r="A513" s="15"/>
      <c r="B513" s="21"/>
      <c r="C513" s="21"/>
      <c r="D513" s="18"/>
      <c r="E513" s="22"/>
      <c r="F513" s="18"/>
      <c r="G513" s="18"/>
      <c r="H513" s="22"/>
    </row>
    <row r="514" spans="1:8" ht="21.9" customHeight="1" x14ac:dyDescent="0.3">
      <c r="A514" s="31"/>
      <c r="B514" s="21"/>
      <c r="C514" s="21"/>
      <c r="D514" s="18"/>
      <c r="E514" s="22"/>
      <c r="F514" s="18"/>
      <c r="G514" s="18"/>
      <c r="H514" s="22"/>
    </row>
    <row r="515" spans="1:8" ht="21.9" customHeight="1" x14ac:dyDescent="0.3">
      <c r="A515" s="15"/>
      <c r="B515" s="21"/>
      <c r="C515" s="21"/>
      <c r="D515" s="22"/>
      <c r="E515" s="22"/>
      <c r="F515" s="18"/>
      <c r="G515" s="18"/>
      <c r="H515" s="22"/>
    </row>
    <row r="516" spans="1:8" ht="21.9" customHeight="1" x14ac:dyDescent="0.3">
      <c r="A516" s="31"/>
      <c r="B516" s="16"/>
      <c r="C516" s="16"/>
      <c r="D516" s="15"/>
      <c r="E516" s="22"/>
      <c r="F516" s="15"/>
      <c r="G516" s="15"/>
      <c r="H516" s="17"/>
    </row>
    <row r="517" spans="1:8" ht="21.9" customHeight="1" x14ac:dyDescent="0.3">
      <c r="A517" s="15"/>
      <c r="B517" s="21"/>
      <c r="C517" s="21"/>
      <c r="D517" s="18"/>
      <c r="E517" s="22"/>
      <c r="F517" s="18"/>
      <c r="G517" s="18"/>
      <c r="H517" s="22"/>
    </row>
    <row r="518" spans="1:8" ht="21.9" customHeight="1" x14ac:dyDescent="0.3">
      <c r="A518" s="31"/>
      <c r="B518" s="21"/>
      <c r="C518" s="21"/>
      <c r="D518" s="18"/>
      <c r="E518" s="22"/>
      <c r="F518" s="18"/>
      <c r="G518" s="18"/>
      <c r="H518" s="22"/>
    </row>
    <row r="519" spans="1:8" ht="21.9" customHeight="1" x14ac:dyDescent="0.3">
      <c r="A519" s="15"/>
      <c r="B519" s="21"/>
      <c r="C519" s="21"/>
      <c r="D519" s="18"/>
      <c r="E519" s="22"/>
      <c r="F519" s="18"/>
      <c r="G519" s="18"/>
      <c r="H519" s="22"/>
    </row>
    <row r="520" spans="1:8" ht="21.9" customHeight="1" x14ac:dyDescent="0.3">
      <c r="A520" s="31"/>
      <c r="B520" s="21"/>
      <c r="C520" s="21"/>
      <c r="D520" s="18"/>
      <c r="E520" s="22"/>
      <c r="F520" s="18"/>
      <c r="G520" s="18"/>
      <c r="H520" s="22"/>
    </row>
    <row r="521" spans="1:8" ht="21.9" customHeight="1" x14ac:dyDescent="0.3">
      <c r="A521" s="15"/>
      <c r="B521" s="21"/>
      <c r="C521" s="21"/>
      <c r="D521" s="18"/>
      <c r="E521" s="22"/>
      <c r="F521" s="18"/>
      <c r="G521" s="18"/>
      <c r="H521" s="22"/>
    </row>
    <row r="522" spans="1:8" ht="21.9" customHeight="1" x14ac:dyDescent="0.3">
      <c r="A522" s="31"/>
      <c r="B522" s="21"/>
      <c r="C522" s="21"/>
      <c r="D522" s="18"/>
      <c r="E522" s="22"/>
      <c r="F522" s="18"/>
      <c r="G522" s="18"/>
      <c r="H522" s="22"/>
    </row>
    <row r="523" spans="1:8" ht="21.9" customHeight="1" x14ac:dyDescent="0.3">
      <c r="A523" s="15"/>
      <c r="B523" s="16"/>
      <c r="C523" s="16"/>
      <c r="D523" s="15"/>
      <c r="E523" s="22"/>
      <c r="F523" s="15"/>
      <c r="G523" s="15"/>
      <c r="H523" s="17"/>
    </row>
    <row r="524" spans="1:8" ht="21.9" customHeight="1" x14ac:dyDescent="0.3">
      <c r="A524" s="31"/>
      <c r="B524" s="21"/>
      <c r="C524" s="21"/>
      <c r="D524" s="18"/>
      <c r="E524" s="22"/>
      <c r="F524" s="18"/>
      <c r="G524" s="18"/>
      <c r="H524" s="22"/>
    </row>
    <row r="525" spans="1:8" ht="21.9" customHeight="1" x14ac:dyDescent="0.3">
      <c r="A525" s="15"/>
      <c r="B525" s="21"/>
      <c r="C525" s="21"/>
      <c r="D525" s="18"/>
      <c r="E525" s="22"/>
      <c r="F525" s="18"/>
      <c r="G525" s="18"/>
      <c r="H525" s="22"/>
    </row>
    <row r="526" spans="1:8" ht="21.9" customHeight="1" x14ac:dyDescent="0.3">
      <c r="A526" s="31"/>
      <c r="B526" s="21"/>
      <c r="C526" s="21"/>
      <c r="D526" s="18"/>
      <c r="E526" s="22"/>
      <c r="F526" s="18"/>
      <c r="G526" s="18"/>
      <c r="H526" s="22"/>
    </row>
    <row r="527" spans="1:8" ht="21.9" customHeight="1" x14ac:dyDescent="0.3">
      <c r="A527" s="15"/>
      <c r="B527" s="21"/>
      <c r="C527" s="21"/>
      <c r="D527" s="18"/>
      <c r="E527" s="22"/>
      <c r="F527" s="18"/>
      <c r="G527" s="18"/>
      <c r="H527" s="22"/>
    </row>
    <row r="528" spans="1:8" ht="21.9" customHeight="1" x14ac:dyDescent="0.3">
      <c r="A528" s="31"/>
      <c r="B528" s="21"/>
      <c r="C528" s="21"/>
      <c r="D528" s="18"/>
      <c r="E528" s="22"/>
      <c r="F528" s="18"/>
      <c r="G528" s="18"/>
      <c r="H528" s="22"/>
    </row>
    <row r="529" spans="1:8" ht="21.9" customHeight="1" x14ac:dyDescent="0.3">
      <c r="A529" s="15"/>
      <c r="B529" s="21"/>
      <c r="C529" s="21"/>
      <c r="D529" s="18"/>
      <c r="E529" s="22"/>
      <c r="F529" s="18"/>
      <c r="G529" s="18"/>
      <c r="H529" s="22"/>
    </row>
    <row r="530" spans="1:8" ht="21.9" customHeight="1" x14ac:dyDescent="0.3">
      <c r="A530" s="31"/>
      <c r="B530" s="21"/>
      <c r="C530" s="21"/>
      <c r="D530" s="18"/>
      <c r="E530" s="22"/>
      <c r="F530" s="18"/>
      <c r="G530" s="18"/>
      <c r="H530" s="22"/>
    </row>
    <row r="531" spans="1:8" ht="21.9" customHeight="1" x14ac:dyDescent="0.3">
      <c r="A531" s="15"/>
      <c r="B531" s="21"/>
      <c r="C531" s="21"/>
      <c r="D531" s="18"/>
      <c r="E531" s="22"/>
      <c r="F531" s="18"/>
      <c r="G531" s="18"/>
      <c r="H531" s="22"/>
    </row>
    <row r="532" spans="1:8" ht="21.9" customHeight="1" x14ac:dyDescent="0.3">
      <c r="A532" s="31"/>
      <c r="B532" s="21"/>
      <c r="C532" s="21"/>
      <c r="D532" s="18"/>
      <c r="E532" s="22"/>
      <c r="F532" s="18"/>
      <c r="G532" s="18"/>
      <c r="H532" s="22"/>
    </row>
    <row r="533" spans="1:8" ht="21.9" customHeight="1" x14ac:dyDescent="0.3">
      <c r="A533" s="15"/>
      <c r="B533" s="16"/>
      <c r="C533" s="16"/>
      <c r="D533" s="15"/>
      <c r="E533" s="22"/>
      <c r="F533" s="15"/>
      <c r="G533" s="15"/>
      <c r="H533" s="17"/>
    </row>
    <row r="534" spans="1:8" ht="21.9" customHeight="1" x14ac:dyDescent="0.3">
      <c r="A534" s="31"/>
      <c r="B534" s="21"/>
      <c r="C534" s="21"/>
      <c r="D534" s="18"/>
      <c r="E534" s="22"/>
      <c r="F534" s="18"/>
      <c r="G534" s="18"/>
      <c r="H534" s="22"/>
    </row>
    <row r="535" spans="1:8" ht="21.9" customHeight="1" x14ac:dyDescent="0.3">
      <c r="A535" s="15"/>
      <c r="B535" s="21"/>
      <c r="C535" s="21"/>
      <c r="D535" s="18"/>
      <c r="E535" s="22"/>
      <c r="F535" s="18"/>
      <c r="G535" s="18"/>
      <c r="H535" s="22"/>
    </row>
    <row r="536" spans="1:8" ht="21.9" customHeight="1" x14ac:dyDescent="0.3">
      <c r="A536" s="31"/>
      <c r="B536" s="21"/>
      <c r="C536" s="21"/>
      <c r="D536" s="18"/>
      <c r="E536" s="22"/>
      <c r="F536" s="18"/>
      <c r="G536" s="18"/>
      <c r="H536" s="22"/>
    </row>
    <row r="537" spans="1:8" ht="21.9" customHeight="1" x14ac:dyDescent="0.3">
      <c r="A537" s="15"/>
      <c r="B537" s="16"/>
      <c r="C537" s="16"/>
      <c r="D537" s="15"/>
      <c r="E537" s="22"/>
      <c r="F537" s="15"/>
      <c r="G537" s="15"/>
      <c r="H537" s="17"/>
    </row>
    <row r="538" spans="1:8" ht="21.9" customHeight="1" x14ac:dyDescent="0.3">
      <c r="A538" s="31"/>
      <c r="B538" s="21"/>
      <c r="C538" s="21"/>
      <c r="D538" s="18"/>
      <c r="E538" s="22"/>
      <c r="F538" s="18"/>
      <c r="G538" s="18"/>
      <c r="H538" s="22"/>
    </row>
    <row r="539" spans="1:8" ht="21.9" customHeight="1" x14ac:dyDescent="0.3">
      <c r="A539" s="15"/>
      <c r="B539" s="21"/>
      <c r="C539" s="21"/>
      <c r="D539" s="18"/>
      <c r="E539" s="22"/>
      <c r="F539" s="18"/>
      <c r="G539" s="18"/>
      <c r="H539" s="22"/>
    </row>
    <row r="540" spans="1:8" ht="21.9" customHeight="1" x14ac:dyDescent="0.3">
      <c r="A540" s="31"/>
      <c r="B540" s="21"/>
      <c r="C540" s="21"/>
      <c r="D540" s="18"/>
      <c r="E540" s="22"/>
      <c r="F540" s="18"/>
      <c r="G540" s="18"/>
      <c r="H540" s="22"/>
    </row>
    <row r="541" spans="1:8" ht="21.9" customHeight="1" x14ac:dyDescent="0.3">
      <c r="A541" s="15"/>
      <c r="B541" s="21"/>
      <c r="C541" s="21"/>
      <c r="D541" s="18"/>
      <c r="E541" s="22"/>
      <c r="F541" s="18"/>
      <c r="G541" s="18"/>
      <c r="H541" s="22"/>
    </row>
    <row r="542" spans="1:8" ht="21.9" customHeight="1" x14ac:dyDescent="0.3">
      <c r="A542" s="31"/>
      <c r="B542" s="21"/>
      <c r="C542" s="21"/>
      <c r="D542" s="18"/>
      <c r="E542" s="22"/>
      <c r="F542" s="18"/>
      <c r="G542" s="18"/>
      <c r="H542" s="22"/>
    </row>
    <row r="543" spans="1:8" ht="21.9" customHeight="1" x14ac:dyDescent="0.3">
      <c r="A543" s="15"/>
      <c r="B543" s="21"/>
      <c r="C543" s="21"/>
      <c r="D543" s="18"/>
      <c r="E543" s="22"/>
      <c r="F543" s="18"/>
      <c r="G543" s="18"/>
      <c r="H543" s="22"/>
    </row>
    <row r="544" spans="1:8" ht="21.9" customHeight="1" x14ac:dyDescent="0.3">
      <c r="A544" s="31"/>
      <c r="B544" s="21"/>
      <c r="C544" s="21"/>
      <c r="D544" s="18"/>
      <c r="E544" s="22"/>
      <c r="F544" s="18"/>
      <c r="G544" s="18"/>
      <c r="H544" s="22"/>
    </row>
    <row r="545" spans="1:8" ht="21.9" customHeight="1" x14ac:dyDescent="0.3">
      <c r="A545" s="15"/>
      <c r="B545" s="21"/>
      <c r="C545" s="21"/>
      <c r="D545" s="18"/>
      <c r="E545" s="22"/>
      <c r="F545" s="18"/>
      <c r="G545" s="18"/>
      <c r="H545" s="22"/>
    </row>
    <row r="546" spans="1:8" ht="21.9" customHeight="1" x14ac:dyDescent="0.3">
      <c r="A546" s="31"/>
      <c r="B546" s="21"/>
      <c r="C546" s="21"/>
      <c r="D546" s="18"/>
      <c r="E546" s="22"/>
      <c r="F546" s="18"/>
      <c r="G546" s="18"/>
      <c r="H546" s="22"/>
    </row>
    <row r="547" spans="1:8" ht="21.9" customHeight="1" x14ac:dyDescent="0.3">
      <c r="A547" s="15"/>
      <c r="B547" s="21"/>
      <c r="C547" s="21"/>
      <c r="D547" s="18"/>
      <c r="E547" s="22"/>
      <c r="F547" s="18"/>
      <c r="G547" s="18"/>
      <c r="H547" s="22"/>
    </row>
    <row r="548" spans="1:8" ht="21.9" customHeight="1" x14ac:dyDescent="0.3">
      <c r="A548" s="31"/>
      <c r="B548" s="21"/>
      <c r="C548" s="21"/>
      <c r="D548" s="18"/>
      <c r="E548" s="22"/>
      <c r="F548" s="32"/>
      <c r="G548" s="18"/>
      <c r="H548" s="22"/>
    </row>
    <row r="549" spans="1:8" ht="21.9" customHeight="1" x14ac:dyDescent="0.3">
      <c r="A549" s="15"/>
      <c r="B549" s="21"/>
      <c r="C549" s="21"/>
      <c r="D549" s="18"/>
      <c r="E549" s="22"/>
      <c r="F549" s="18"/>
      <c r="G549" s="18"/>
      <c r="H549" s="22"/>
    </row>
    <row r="550" spans="1:8" ht="21.9" customHeight="1" x14ac:dyDescent="0.3">
      <c r="A550" s="31"/>
      <c r="B550" s="21"/>
      <c r="C550" s="21"/>
      <c r="D550" s="18"/>
      <c r="E550" s="22"/>
      <c r="F550" s="18"/>
      <c r="G550" s="18"/>
      <c r="H550" s="22"/>
    </row>
    <row r="551" spans="1:8" ht="21.9" customHeight="1" x14ac:dyDescent="0.3">
      <c r="A551" s="15"/>
      <c r="B551" s="21"/>
      <c r="C551" s="21"/>
      <c r="D551" s="18"/>
      <c r="E551" s="22"/>
      <c r="F551" s="18"/>
      <c r="G551" s="18"/>
      <c r="H551" s="22"/>
    </row>
    <row r="552" spans="1:8" ht="21.9" customHeight="1" x14ac:dyDescent="0.3">
      <c r="A552" s="31"/>
      <c r="B552" s="21"/>
      <c r="C552" s="21"/>
      <c r="D552" s="18"/>
      <c r="E552" s="22"/>
      <c r="F552" s="18"/>
      <c r="G552" s="18"/>
      <c r="H552" s="22"/>
    </row>
    <row r="553" spans="1:8" ht="21.9" customHeight="1" x14ac:dyDescent="0.3">
      <c r="A553" s="15"/>
      <c r="B553" s="21"/>
      <c r="C553" s="21"/>
      <c r="D553" s="18"/>
      <c r="E553" s="22"/>
      <c r="F553" s="18"/>
      <c r="G553" s="18"/>
      <c r="H553" s="22"/>
    </row>
    <row r="554" spans="1:8" ht="21.9" customHeight="1" x14ac:dyDescent="0.3">
      <c r="A554" s="31"/>
      <c r="B554" s="21"/>
      <c r="C554" s="21"/>
      <c r="D554" s="18"/>
      <c r="E554" s="22"/>
      <c r="F554" s="18"/>
      <c r="G554" s="18"/>
      <c r="H554" s="22"/>
    </row>
    <row r="555" spans="1:8" ht="21.9" customHeight="1" x14ac:dyDescent="0.3">
      <c r="A555" s="15"/>
      <c r="B555" s="21"/>
      <c r="C555" s="21"/>
      <c r="D555" s="18"/>
      <c r="E555" s="22"/>
      <c r="F555" s="18"/>
      <c r="G555" s="18"/>
      <c r="H555" s="22"/>
    </row>
    <row r="556" spans="1:8" ht="21.9" customHeight="1" x14ac:dyDescent="0.3">
      <c r="A556" s="31"/>
      <c r="B556" s="21"/>
      <c r="C556" s="21"/>
      <c r="D556" s="18"/>
      <c r="E556" s="22"/>
      <c r="F556" s="18"/>
      <c r="G556" s="18"/>
      <c r="H556" s="22"/>
    </row>
    <row r="557" spans="1:8" ht="21.9" customHeight="1" x14ac:dyDescent="0.3">
      <c r="A557" s="15"/>
      <c r="B557" s="16"/>
      <c r="C557" s="16"/>
      <c r="D557" s="15"/>
      <c r="E557" s="22"/>
      <c r="F557" s="15"/>
      <c r="G557" s="15"/>
      <c r="H557" s="17"/>
    </row>
    <row r="558" spans="1:8" ht="21.9" customHeight="1" x14ac:dyDescent="0.3">
      <c r="A558" s="31"/>
      <c r="B558" s="21"/>
      <c r="C558" s="21"/>
      <c r="D558" s="18"/>
      <c r="E558" s="22"/>
      <c r="F558" s="18"/>
      <c r="G558" s="18"/>
      <c r="H558" s="22"/>
    </row>
    <row r="559" spans="1:8" ht="21.9" customHeight="1" x14ac:dyDescent="0.3">
      <c r="A559" s="15"/>
      <c r="B559" s="21"/>
      <c r="C559" s="21"/>
      <c r="D559" s="18"/>
      <c r="E559" s="22"/>
      <c r="F559" s="18"/>
      <c r="G559" s="18"/>
      <c r="H559" s="22"/>
    </row>
    <row r="560" spans="1:8" ht="21.9" customHeight="1" x14ac:dyDescent="0.3">
      <c r="A560" s="31"/>
      <c r="B560" s="21"/>
      <c r="C560" s="21"/>
      <c r="D560" s="18"/>
      <c r="E560" s="22"/>
      <c r="F560" s="18"/>
      <c r="G560" s="18"/>
      <c r="H560" s="22"/>
    </row>
    <row r="561" spans="1:8" ht="21.9" customHeight="1" x14ac:dyDescent="0.3">
      <c r="A561" s="15"/>
      <c r="B561" s="21"/>
      <c r="C561" s="21"/>
      <c r="D561" s="18"/>
      <c r="E561" s="22"/>
      <c r="F561" s="18"/>
      <c r="G561" s="18"/>
      <c r="H561" s="22"/>
    </row>
    <row r="562" spans="1:8" ht="21.9" customHeight="1" x14ac:dyDescent="0.3">
      <c r="A562" s="31"/>
      <c r="B562" s="16"/>
      <c r="C562" s="16"/>
      <c r="D562" s="15"/>
      <c r="E562" s="22"/>
      <c r="F562" s="15"/>
      <c r="G562" s="15"/>
      <c r="H562" s="17"/>
    </row>
    <row r="563" spans="1:8" ht="21.9" customHeight="1" x14ac:dyDescent="0.3">
      <c r="A563" s="15"/>
      <c r="B563" s="21"/>
      <c r="C563" s="21"/>
      <c r="D563" s="18"/>
      <c r="E563" s="22"/>
      <c r="F563" s="18"/>
      <c r="G563" s="18"/>
      <c r="H563" s="22"/>
    </row>
    <row r="564" spans="1:8" ht="21.9" customHeight="1" x14ac:dyDescent="0.3">
      <c r="A564" s="31"/>
      <c r="B564" s="21"/>
      <c r="C564" s="21"/>
      <c r="D564" s="18"/>
      <c r="E564" s="22"/>
      <c r="F564" s="18"/>
      <c r="G564" s="18"/>
      <c r="H564" s="22"/>
    </row>
    <row r="565" spans="1:8" ht="21.9" customHeight="1" x14ac:dyDescent="0.3">
      <c r="A565" s="15"/>
      <c r="B565" s="21"/>
      <c r="C565" s="21"/>
      <c r="D565" s="18"/>
      <c r="E565" s="22"/>
      <c r="F565" s="18"/>
      <c r="G565" s="18"/>
      <c r="H565" s="22"/>
    </row>
    <row r="566" spans="1:8" ht="21.9" customHeight="1" x14ac:dyDescent="0.3">
      <c r="A566" s="31"/>
      <c r="B566" s="21"/>
      <c r="C566" s="21"/>
      <c r="D566" s="18"/>
      <c r="E566" s="22"/>
      <c r="F566" s="18"/>
      <c r="G566" s="18"/>
      <c r="H566" s="22"/>
    </row>
    <row r="567" spans="1:8" ht="21.9" customHeight="1" x14ac:dyDescent="0.3">
      <c r="A567" s="15"/>
      <c r="B567" s="21"/>
      <c r="C567" s="21"/>
      <c r="D567" s="18"/>
      <c r="E567" s="22"/>
      <c r="F567" s="18"/>
      <c r="G567" s="18"/>
      <c r="H567" s="22"/>
    </row>
    <row r="568" spans="1:8" ht="21.9" customHeight="1" x14ac:dyDescent="0.3">
      <c r="A568" s="31"/>
      <c r="B568" s="21"/>
      <c r="C568" s="21"/>
      <c r="D568" s="18"/>
      <c r="E568" s="22"/>
      <c r="F568" s="18"/>
      <c r="G568" s="18"/>
      <c r="H568" s="22"/>
    </row>
    <row r="569" spans="1:8" ht="21.9" customHeight="1" x14ac:dyDescent="0.3">
      <c r="A569" s="15"/>
      <c r="B569" s="21"/>
      <c r="C569" s="21"/>
      <c r="D569" s="18"/>
      <c r="E569" s="22"/>
      <c r="F569" s="18"/>
      <c r="G569" s="18"/>
      <c r="H569" s="22"/>
    </row>
    <row r="570" spans="1:8" ht="21.9" customHeight="1" x14ac:dyDescent="0.3">
      <c r="A570" s="31"/>
      <c r="B570" s="21"/>
      <c r="C570" s="21"/>
      <c r="D570" s="38"/>
      <c r="E570" s="22"/>
      <c r="F570" s="18"/>
      <c r="G570" s="18"/>
      <c r="H570" s="22"/>
    </row>
    <row r="571" spans="1:8" ht="21.9" customHeight="1" x14ac:dyDescent="0.3">
      <c r="A571" s="15"/>
      <c r="B571" s="21"/>
      <c r="C571" s="21"/>
      <c r="D571" s="18"/>
      <c r="E571" s="22"/>
      <c r="F571" s="18"/>
      <c r="G571" s="18"/>
      <c r="H571" s="22"/>
    </row>
    <row r="572" spans="1:8" ht="21.9" customHeight="1" x14ac:dyDescent="0.3">
      <c r="A572" s="31"/>
      <c r="B572" s="21"/>
      <c r="C572" s="21"/>
      <c r="D572" s="18"/>
      <c r="E572" s="22"/>
      <c r="F572" s="18"/>
      <c r="G572" s="18"/>
      <c r="H572" s="22"/>
    </row>
    <row r="573" spans="1:8" ht="21.9" customHeight="1" x14ac:dyDescent="0.3">
      <c r="A573" s="15"/>
      <c r="B573" s="21"/>
      <c r="C573" s="21"/>
      <c r="D573" s="18"/>
      <c r="E573" s="22"/>
      <c r="F573" s="18"/>
      <c r="G573" s="18"/>
      <c r="H573" s="22"/>
    </row>
    <row r="574" spans="1:8" ht="21.9" customHeight="1" x14ac:dyDescent="0.3">
      <c r="A574" s="31"/>
      <c r="B574" s="16"/>
      <c r="C574" s="16"/>
      <c r="D574" s="15"/>
      <c r="E574" s="22"/>
      <c r="F574" s="15"/>
      <c r="G574" s="15"/>
      <c r="H574" s="17"/>
    </row>
    <row r="575" spans="1:8" ht="21.9" customHeight="1" x14ac:dyDescent="0.3">
      <c r="A575" s="15"/>
      <c r="B575" s="21"/>
      <c r="C575" s="21"/>
      <c r="D575" s="18"/>
      <c r="E575" s="22"/>
      <c r="F575" s="18"/>
      <c r="G575" s="18"/>
      <c r="H575" s="22"/>
    </row>
    <row r="576" spans="1:8" ht="21.9" customHeight="1" x14ac:dyDescent="0.3">
      <c r="A576" s="31"/>
      <c r="B576" s="21"/>
      <c r="C576" s="21"/>
      <c r="D576" s="18"/>
      <c r="E576" s="22"/>
      <c r="F576" s="18"/>
      <c r="G576" s="18"/>
      <c r="H576" s="22"/>
    </row>
    <row r="577" spans="1:8" ht="21.9" customHeight="1" x14ac:dyDescent="0.3">
      <c r="A577" s="15"/>
      <c r="B577" s="21"/>
      <c r="C577" s="21"/>
      <c r="D577" s="18"/>
      <c r="E577" s="22"/>
      <c r="F577" s="18"/>
      <c r="G577" s="18"/>
      <c r="H577" s="22"/>
    </row>
    <row r="578" spans="1:8" ht="21.9" customHeight="1" x14ac:dyDescent="0.3">
      <c r="A578" s="31"/>
      <c r="B578" s="21"/>
      <c r="C578" s="21"/>
      <c r="D578" s="18"/>
      <c r="E578" s="22"/>
      <c r="F578" s="18"/>
      <c r="G578" s="18"/>
      <c r="H578" s="22"/>
    </row>
    <row r="579" spans="1:8" ht="21.9" customHeight="1" x14ac:dyDescent="0.3">
      <c r="A579" s="15"/>
      <c r="B579" s="16"/>
      <c r="C579" s="16"/>
      <c r="D579" s="15"/>
      <c r="E579" s="22"/>
      <c r="F579" s="15"/>
      <c r="G579" s="15"/>
      <c r="H579" s="15"/>
    </row>
    <row r="580" spans="1:8" ht="21.9" customHeight="1" x14ac:dyDescent="0.3">
      <c r="A580" s="31"/>
      <c r="B580" s="21"/>
      <c r="C580" s="21"/>
      <c r="D580" s="18"/>
      <c r="E580" s="22"/>
      <c r="F580" s="18"/>
      <c r="G580" s="18"/>
      <c r="H580" s="22"/>
    </row>
    <row r="581" spans="1:8" ht="21.9" customHeight="1" x14ac:dyDescent="0.3">
      <c r="A581" s="15"/>
      <c r="B581" s="21"/>
      <c r="C581" s="21"/>
      <c r="D581" s="18"/>
      <c r="E581" s="22"/>
      <c r="F581" s="18"/>
      <c r="G581" s="18"/>
      <c r="H581" s="22"/>
    </row>
    <row r="582" spans="1:8" ht="21.9" customHeight="1" x14ac:dyDescent="0.3">
      <c r="A582" s="31"/>
      <c r="B582" s="21"/>
      <c r="C582" s="21"/>
      <c r="D582" s="18"/>
      <c r="E582" s="22"/>
      <c r="F582" s="18"/>
      <c r="G582" s="18"/>
      <c r="H582" s="22"/>
    </row>
    <row r="583" spans="1:8" ht="21.9" customHeight="1" x14ac:dyDescent="0.3">
      <c r="A583" s="15"/>
      <c r="B583" s="21"/>
      <c r="C583" s="21"/>
      <c r="D583" s="18"/>
      <c r="E583" s="22"/>
      <c r="F583" s="18"/>
      <c r="G583" s="18"/>
      <c r="H583" s="22"/>
    </row>
    <row r="584" spans="1:8" ht="21.9" customHeight="1" x14ac:dyDescent="0.3">
      <c r="A584" s="31"/>
      <c r="B584" s="21"/>
      <c r="C584" s="21"/>
      <c r="D584" s="18"/>
      <c r="E584" s="22"/>
      <c r="F584" s="18"/>
      <c r="G584" s="18"/>
      <c r="H584" s="22"/>
    </row>
    <row r="585" spans="1:8" ht="21.9" customHeight="1" x14ac:dyDescent="0.3">
      <c r="A585" s="15"/>
      <c r="B585" s="21"/>
      <c r="C585" s="21"/>
      <c r="D585" s="18"/>
      <c r="E585" s="22"/>
      <c r="F585" s="18"/>
      <c r="G585" s="18"/>
      <c r="H585" s="22"/>
    </row>
    <row r="586" spans="1:8" ht="21.9" customHeight="1" x14ac:dyDescent="0.3">
      <c r="A586" s="31"/>
      <c r="B586" s="21"/>
      <c r="C586" s="21"/>
      <c r="D586" s="18"/>
      <c r="E586" s="22"/>
      <c r="F586" s="18"/>
      <c r="G586" s="18"/>
      <c r="H586" s="22"/>
    </row>
    <row r="587" spans="1:8" ht="21.9" customHeight="1" x14ac:dyDescent="0.3">
      <c r="A587" s="15"/>
      <c r="B587" s="21"/>
      <c r="C587" s="21"/>
      <c r="D587" s="18"/>
      <c r="E587" s="22"/>
      <c r="F587" s="18"/>
      <c r="G587" s="18"/>
      <c r="H587" s="22"/>
    </row>
    <row r="588" spans="1:8" ht="21.9" customHeight="1" x14ac:dyDescent="0.3">
      <c r="A588" s="31"/>
      <c r="B588" s="21"/>
      <c r="C588" s="21"/>
      <c r="D588" s="18"/>
      <c r="E588" s="22"/>
      <c r="F588" s="18"/>
      <c r="G588" s="18"/>
      <c r="H588" s="22"/>
    </row>
    <row r="589" spans="1:8" ht="21.9" customHeight="1" x14ac:dyDescent="0.3">
      <c r="A589" s="15"/>
      <c r="B589" s="16"/>
      <c r="C589" s="16"/>
      <c r="D589" s="15"/>
      <c r="E589" s="22"/>
      <c r="F589" s="15"/>
      <c r="G589" s="15"/>
      <c r="H589" s="17"/>
    </row>
    <row r="590" spans="1:8" ht="21.9" customHeight="1" x14ac:dyDescent="0.3">
      <c r="A590" s="31"/>
      <c r="B590" s="21"/>
      <c r="C590" s="21"/>
      <c r="D590" s="18"/>
      <c r="E590" s="22"/>
      <c r="F590" s="18"/>
      <c r="G590" s="18"/>
      <c r="H590" s="22"/>
    </row>
    <row r="591" spans="1:8" ht="21.9" customHeight="1" x14ac:dyDescent="0.3">
      <c r="A591" s="15"/>
      <c r="B591" s="21"/>
      <c r="C591" s="21"/>
      <c r="D591" s="18"/>
      <c r="E591" s="22"/>
      <c r="F591" s="18"/>
      <c r="G591" s="18"/>
      <c r="H591" s="22"/>
    </row>
    <row r="592" spans="1:8" ht="21.9" customHeight="1" x14ac:dyDescent="0.3">
      <c r="A592" s="31"/>
      <c r="B592" s="16"/>
      <c r="C592" s="16"/>
      <c r="D592" s="15"/>
      <c r="E592" s="22"/>
      <c r="F592" s="15"/>
      <c r="G592" s="15"/>
      <c r="H592" s="17"/>
    </row>
    <row r="593" spans="1:8" ht="21.9" customHeight="1" x14ac:dyDescent="0.3">
      <c r="A593" s="15"/>
      <c r="B593" s="21"/>
      <c r="C593" s="21"/>
      <c r="D593" s="18"/>
      <c r="E593" s="22"/>
      <c r="F593" s="18"/>
      <c r="G593" s="18"/>
      <c r="H593" s="22"/>
    </row>
    <row r="594" spans="1:8" ht="21.9" customHeight="1" x14ac:dyDescent="0.3">
      <c r="A594" s="31"/>
      <c r="B594" s="21"/>
      <c r="C594" s="21"/>
      <c r="D594" s="18"/>
      <c r="E594" s="22"/>
      <c r="F594" s="18"/>
      <c r="G594" s="18"/>
      <c r="H594" s="22"/>
    </row>
    <row r="595" spans="1:8" ht="21.9" customHeight="1" x14ac:dyDescent="0.3">
      <c r="A595" s="15"/>
      <c r="B595" s="21"/>
      <c r="C595" s="21"/>
      <c r="D595" s="18"/>
      <c r="E595" s="22"/>
      <c r="F595" s="18"/>
      <c r="G595" s="18"/>
      <c r="H595" s="22"/>
    </row>
    <row r="596" spans="1:8" ht="21.9" customHeight="1" x14ac:dyDescent="0.3">
      <c r="A596" s="31"/>
      <c r="B596" s="16"/>
      <c r="C596" s="16"/>
      <c r="D596" s="15"/>
      <c r="E596" s="22"/>
      <c r="F596" s="15"/>
      <c r="G596" s="15"/>
      <c r="H596" s="17"/>
    </row>
    <row r="597" spans="1:8" ht="21.9" customHeight="1" x14ac:dyDescent="0.3">
      <c r="A597" s="15"/>
      <c r="B597" s="21"/>
      <c r="C597" s="21"/>
      <c r="D597" s="18"/>
      <c r="E597" s="22"/>
      <c r="F597" s="19"/>
      <c r="G597" s="18"/>
      <c r="H597" s="22"/>
    </row>
    <row r="598" spans="1:8" ht="21.9" customHeight="1" x14ac:dyDescent="0.3">
      <c r="A598" s="31"/>
      <c r="B598" s="21"/>
      <c r="C598" s="21"/>
      <c r="D598" s="18"/>
      <c r="E598" s="22"/>
      <c r="F598" s="18"/>
      <c r="G598" s="18"/>
      <c r="H598" s="22"/>
    </row>
    <row r="599" spans="1:8" ht="21.9" customHeight="1" x14ac:dyDescent="0.3">
      <c r="A599" s="15"/>
      <c r="B599" s="21"/>
      <c r="C599" s="21"/>
      <c r="D599" s="18"/>
      <c r="E599" s="22"/>
      <c r="F599" s="18"/>
      <c r="G599" s="18"/>
      <c r="H599" s="22"/>
    </row>
    <row r="600" spans="1:8" ht="21.9" customHeight="1" x14ac:dyDescent="0.3">
      <c r="A600" s="31"/>
      <c r="B600" s="21"/>
      <c r="C600" s="21"/>
      <c r="D600" s="18"/>
      <c r="E600" s="22"/>
      <c r="F600" s="18"/>
      <c r="G600" s="18"/>
      <c r="H600" s="22"/>
    </row>
    <row r="601" spans="1:8" ht="21.9" customHeight="1" x14ac:dyDescent="0.3">
      <c r="A601" s="15"/>
      <c r="B601" s="21"/>
      <c r="C601" s="21"/>
      <c r="D601" s="18"/>
      <c r="E601" s="22"/>
      <c r="F601" s="18"/>
      <c r="G601" s="18"/>
      <c r="H601" s="22"/>
    </row>
    <row r="602" spans="1:8" ht="21.9" customHeight="1" x14ac:dyDescent="0.3">
      <c r="A602" s="31"/>
      <c r="B602" s="21"/>
      <c r="C602" s="21"/>
      <c r="D602" s="18"/>
      <c r="E602" s="22"/>
      <c r="F602" s="32"/>
      <c r="G602" s="18"/>
      <c r="H602" s="22"/>
    </row>
    <row r="603" spans="1:8" ht="21.9" customHeight="1" x14ac:dyDescent="0.3">
      <c r="A603" s="15"/>
      <c r="B603" s="21"/>
      <c r="C603" s="21"/>
      <c r="D603" s="18"/>
      <c r="E603" s="22"/>
      <c r="F603" s="18"/>
      <c r="G603" s="18"/>
      <c r="H603" s="22"/>
    </row>
    <row r="604" spans="1:8" ht="21.9" customHeight="1" x14ac:dyDescent="0.3">
      <c r="A604" s="31"/>
      <c r="B604" s="21"/>
      <c r="C604" s="21"/>
      <c r="D604" s="18"/>
      <c r="E604" s="22"/>
      <c r="F604" s="18"/>
      <c r="G604" s="18"/>
      <c r="H604" s="22"/>
    </row>
    <row r="605" spans="1:8" ht="21.9" customHeight="1" x14ac:dyDescent="0.3">
      <c r="A605" s="15"/>
      <c r="B605" s="16"/>
      <c r="C605" s="16"/>
      <c r="D605" s="15"/>
      <c r="E605" s="22"/>
      <c r="F605" s="15"/>
      <c r="G605" s="15"/>
      <c r="H605" s="17"/>
    </row>
    <row r="606" spans="1:8" ht="21.9" customHeight="1" x14ac:dyDescent="0.3">
      <c r="A606" s="31"/>
      <c r="B606" s="21"/>
      <c r="C606" s="21"/>
      <c r="D606" s="18"/>
      <c r="E606" s="22"/>
      <c r="F606" s="18"/>
      <c r="G606" s="18"/>
      <c r="H606" s="22"/>
    </row>
    <row r="607" spans="1:8" ht="21.9" customHeight="1" x14ac:dyDescent="0.3">
      <c r="A607" s="15"/>
      <c r="B607" s="21"/>
      <c r="C607" s="21"/>
      <c r="D607" s="18"/>
      <c r="E607" s="22"/>
      <c r="F607" s="18"/>
      <c r="G607" s="18"/>
      <c r="H607" s="22"/>
    </row>
    <row r="608" spans="1:8" ht="21.9" customHeight="1" x14ac:dyDescent="0.3">
      <c r="A608" s="31"/>
      <c r="B608" s="21"/>
      <c r="C608" s="21"/>
      <c r="D608" s="18"/>
      <c r="E608" s="22"/>
      <c r="F608" s="18"/>
      <c r="G608" s="18"/>
      <c r="H608" s="22"/>
    </row>
    <row r="609" spans="1:8" ht="21.9" customHeight="1" x14ac:dyDescent="0.3">
      <c r="A609" s="15"/>
      <c r="B609" s="21"/>
      <c r="C609" s="21"/>
      <c r="D609" s="18"/>
      <c r="E609" s="22"/>
      <c r="F609" s="18"/>
      <c r="G609" s="18"/>
      <c r="H609" s="22"/>
    </row>
    <row r="610" spans="1:8" ht="21.9" customHeight="1" x14ac:dyDescent="0.3">
      <c r="A610" s="31"/>
      <c r="B610" s="16"/>
      <c r="C610" s="16"/>
      <c r="D610" s="15"/>
      <c r="E610" s="22"/>
      <c r="F610" s="15"/>
      <c r="G610" s="15"/>
      <c r="H610" s="17"/>
    </row>
    <row r="611" spans="1:8" ht="21.9" customHeight="1" x14ac:dyDescent="0.3">
      <c r="A611" s="15"/>
      <c r="B611" s="21"/>
      <c r="C611" s="21"/>
      <c r="D611" s="18"/>
      <c r="E611" s="22"/>
      <c r="F611" s="18"/>
      <c r="G611" s="18"/>
      <c r="H611" s="22"/>
    </row>
    <row r="612" spans="1:8" ht="21.9" customHeight="1" x14ac:dyDescent="0.3">
      <c r="A612" s="31"/>
      <c r="B612" s="21"/>
      <c r="C612" s="21"/>
      <c r="D612" s="18"/>
      <c r="E612" s="22"/>
      <c r="F612" s="18"/>
      <c r="G612" s="18"/>
      <c r="H612" s="22"/>
    </row>
    <row r="613" spans="1:8" ht="21.9" customHeight="1" x14ac:dyDescent="0.3">
      <c r="A613" s="15"/>
      <c r="B613" s="21"/>
      <c r="C613" s="21"/>
      <c r="D613" s="18"/>
      <c r="E613" s="22"/>
      <c r="F613" s="18"/>
      <c r="G613" s="18"/>
      <c r="H613" s="22"/>
    </row>
    <row r="614" spans="1:8" ht="21.9" customHeight="1" x14ac:dyDescent="0.3">
      <c r="A614" s="31"/>
      <c r="B614" s="21"/>
      <c r="C614" s="21"/>
      <c r="D614" s="18"/>
      <c r="E614" s="22"/>
      <c r="F614" s="18"/>
      <c r="G614" s="18"/>
      <c r="H614" s="22"/>
    </row>
    <row r="615" spans="1:8" ht="21.9" customHeight="1" x14ac:dyDescent="0.3">
      <c r="A615" s="15"/>
      <c r="B615" s="16"/>
      <c r="C615" s="16"/>
      <c r="D615" s="15"/>
      <c r="E615" s="22"/>
      <c r="F615" s="15"/>
      <c r="G615" s="15"/>
      <c r="H615" s="17"/>
    </row>
    <row r="616" spans="1:8" ht="21.9" customHeight="1" x14ac:dyDescent="0.3">
      <c r="A616" s="31"/>
      <c r="B616" s="35"/>
      <c r="C616" s="35"/>
      <c r="D616" s="36"/>
      <c r="E616" s="22"/>
      <c r="F616" s="36"/>
      <c r="G616" s="36"/>
      <c r="H616" s="37"/>
    </row>
    <row r="617" spans="1:8" ht="21.9" customHeight="1" x14ac:dyDescent="0.3">
      <c r="A617" s="15"/>
      <c r="B617" s="21"/>
      <c r="C617" s="21"/>
      <c r="D617" s="18"/>
      <c r="E617" s="22"/>
      <c r="F617" s="18"/>
      <c r="G617" s="18"/>
      <c r="H617" s="22"/>
    </row>
    <row r="618" spans="1:8" ht="21.9" customHeight="1" x14ac:dyDescent="0.3">
      <c r="A618" s="31"/>
      <c r="B618" s="21"/>
      <c r="C618" s="21"/>
      <c r="D618" s="18"/>
      <c r="E618" s="22"/>
      <c r="F618" s="18"/>
      <c r="G618" s="18"/>
      <c r="H618" s="22"/>
    </row>
    <row r="619" spans="1:8" ht="21.9" customHeight="1" x14ac:dyDescent="0.3">
      <c r="A619" s="15"/>
      <c r="B619" s="21"/>
      <c r="C619" s="21"/>
      <c r="D619" s="18"/>
      <c r="E619" s="22"/>
      <c r="F619" s="18"/>
      <c r="G619" s="18"/>
      <c r="H619" s="22"/>
    </row>
    <row r="620" spans="1:8" ht="21.9" customHeight="1" x14ac:dyDescent="0.3">
      <c r="A620" s="31"/>
      <c r="B620" s="16"/>
      <c r="C620" s="16"/>
      <c r="D620" s="15"/>
      <c r="E620" s="22"/>
      <c r="F620" s="15"/>
      <c r="G620" s="15"/>
      <c r="H620" s="17"/>
    </row>
    <row r="621" spans="1:8" ht="21.9" customHeight="1" x14ac:dyDescent="0.3">
      <c r="A621" s="15"/>
      <c r="B621" s="16"/>
      <c r="C621" s="16"/>
      <c r="D621" s="15"/>
      <c r="E621" s="22"/>
      <c r="F621" s="15"/>
      <c r="G621" s="15"/>
      <c r="H621" s="17"/>
    </row>
    <row r="622" spans="1:8" ht="21.9" customHeight="1" x14ac:dyDescent="0.3">
      <c r="A622" s="31"/>
      <c r="B622" s="21"/>
      <c r="C622" s="21"/>
      <c r="D622" s="18"/>
      <c r="E622" s="22"/>
      <c r="F622" s="18"/>
      <c r="G622" s="18"/>
      <c r="H622" s="22"/>
    </row>
    <row r="623" spans="1:8" ht="21.9" customHeight="1" x14ac:dyDescent="0.3">
      <c r="A623" s="15"/>
      <c r="B623" s="21"/>
      <c r="C623" s="21"/>
      <c r="D623" s="18"/>
      <c r="E623" s="22"/>
      <c r="F623" s="18"/>
      <c r="G623" s="18"/>
      <c r="H623" s="22"/>
    </row>
    <row r="624" spans="1:8" ht="21.9" customHeight="1" x14ac:dyDescent="0.3">
      <c r="A624" s="31"/>
      <c r="B624" s="21"/>
      <c r="C624" s="21"/>
      <c r="D624" s="18"/>
      <c r="E624" s="22"/>
      <c r="F624" s="18"/>
      <c r="G624" s="18"/>
      <c r="H624" s="22"/>
    </row>
    <row r="625" spans="1:8" ht="21.9" customHeight="1" x14ac:dyDescent="0.3">
      <c r="A625" s="15"/>
      <c r="B625" s="21"/>
      <c r="C625" s="21"/>
      <c r="D625" s="18"/>
      <c r="E625" s="22"/>
      <c r="F625" s="18"/>
      <c r="G625" s="18"/>
      <c r="H625" s="22"/>
    </row>
    <row r="626" spans="1:8" ht="21.9" customHeight="1" x14ac:dyDescent="0.3">
      <c r="A626" s="31"/>
      <c r="B626" s="21"/>
      <c r="C626" s="21"/>
      <c r="D626" s="18"/>
      <c r="E626" s="22"/>
      <c r="F626" s="18"/>
      <c r="G626" s="18"/>
      <c r="H626" s="22"/>
    </row>
    <row r="627" spans="1:8" ht="21.9" customHeight="1" x14ac:dyDescent="0.3">
      <c r="A627" s="15"/>
      <c r="B627" s="21"/>
      <c r="C627" s="21"/>
      <c r="D627" s="18"/>
      <c r="E627" s="22"/>
      <c r="F627" s="18"/>
      <c r="G627" s="18"/>
      <c r="H627" s="22"/>
    </row>
    <row r="628" spans="1:8" ht="21.9" customHeight="1" x14ac:dyDescent="0.3">
      <c r="A628" s="31"/>
      <c r="B628" s="16"/>
      <c r="C628" s="16"/>
      <c r="D628" s="15"/>
      <c r="E628" s="22"/>
      <c r="F628" s="15"/>
      <c r="G628" s="15"/>
      <c r="H628" s="17"/>
    </row>
    <row r="629" spans="1:8" ht="21.9" customHeight="1" x14ac:dyDescent="0.3">
      <c r="A629" s="15"/>
      <c r="B629" s="21"/>
      <c r="C629" s="21"/>
      <c r="D629" s="18"/>
      <c r="E629" s="22"/>
      <c r="F629" s="18"/>
      <c r="G629" s="18"/>
      <c r="H629" s="22"/>
    </row>
    <row r="630" spans="1:8" ht="21.9" customHeight="1" x14ac:dyDescent="0.3">
      <c r="A630" s="31"/>
      <c r="B630" s="21"/>
      <c r="C630" s="21"/>
      <c r="D630" s="18"/>
      <c r="E630" s="22"/>
      <c r="F630" s="18"/>
      <c r="G630" s="18"/>
      <c r="H630" s="22"/>
    </row>
    <row r="631" spans="1:8" ht="21.9" customHeight="1" x14ac:dyDescent="0.3">
      <c r="A631" s="15"/>
      <c r="B631" s="21"/>
      <c r="C631" s="21"/>
      <c r="D631" s="18"/>
      <c r="E631" s="22"/>
      <c r="F631" s="18"/>
      <c r="G631" s="18"/>
      <c r="H631" s="22"/>
    </row>
    <row r="632" spans="1:8" ht="21.9" customHeight="1" x14ac:dyDescent="0.3">
      <c r="A632" s="31"/>
      <c r="B632" s="21"/>
      <c r="C632" s="21"/>
      <c r="D632" s="18"/>
      <c r="E632" s="22"/>
      <c r="F632" s="18"/>
      <c r="G632" s="18"/>
      <c r="H632" s="22"/>
    </row>
    <row r="633" spans="1:8" ht="21.9" customHeight="1" x14ac:dyDescent="0.3">
      <c r="A633" s="15"/>
      <c r="B633" s="16"/>
      <c r="C633" s="16"/>
      <c r="D633" s="15"/>
      <c r="E633" s="22"/>
      <c r="F633" s="15"/>
      <c r="G633" s="15"/>
      <c r="H633" s="15"/>
    </row>
    <row r="634" spans="1:8" ht="21.9" customHeight="1" x14ac:dyDescent="0.3">
      <c r="A634" s="31"/>
      <c r="B634" s="21"/>
      <c r="C634" s="21"/>
      <c r="D634" s="18"/>
      <c r="E634" s="22"/>
      <c r="F634" s="18"/>
      <c r="G634" s="18"/>
      <c r="H634" s="22"/>
    </row>
    <row r="635" spans="1:8" ht="21.9" customHeight="1" x14ac:dyDescent="0.3">
      <c r="A635" s="15"/>
      <c r="B635" s="21"/>
      <c r="C635" s="21"/>
      <c r="D635" s="18"/>
      <c r="E635" s="22"/>
      <c r="F635" s="18"/>
      <c r="G635" s="18"/>
      <c r="H635" s="22"/>
    </row>
    <row r="636" spans="1:8" ht="21.9" customHeight="1" x14ac:dyDescent="0.3">
      <c r="A636" s="31"/>
      <c r="B636" s="21"/>
      <c r="C636" s="21"/>
      <c r="D636" s="18"/>
      <c r="E636" s="22"/>
      <c r="F636" s="18"/>
      <c r="G636" s="18"/>
      <c r="H636" s="22"/>
    </row>
    <row r="637" spans="1:8" ht="21.9" customHeight="1" x14ac:dyDescent="0.3">
      <c r="A637" s="15"/>
      <c r="B637" s="21"/>
      <c r="C637" s="21"/>
      <c r="D637" s="18"/>
      <c r="E637" s="22"/>
      <c r="F637" s="18"/>
      <c r="G637" s="18"/>
      <c r="H637" s="22"/>
    </row>
    <row r="638" spans="1:8" ht="21.9" customHeight="1" x14ac:dyDescent="0.3">
      <c r="A638" s="31"/>
      <c r="B638" s="21"/>
      <c r="C638" s="21"/>
      <c r="D638" s="18"/>
      <c r="E638" s="22"/>
      <c r="F638" s="18"/>
      <c r="G638" s="18"/>
      <c r="H638" s="22"/>
    </row>
    <row r="639" spans="1:8" ht="21.9" customHeight="1" x14ac:dyDescent="0.3">
      <c r="A639" s="15"/>
      <c r="B639" s="21"/>
      <c r="C639" s="21"/>
      <c r="D639" s="18"/>
      <c r="E639" s="22"/>
      <c r="F639" s="18"/>
      <c r="G639" s="18"/>
      <c r="H639" s="22"/>
    </row>
    <row r="640" spans="1:8" ht="21.9" customHeight="1" x14ac:dyDescent="0.3">
      <c r="A640" s="31"/>
      <c r="B640" s="21"/>
      <c r="C640" s="21"/>
      <c r="D640" s="18"/>
      <c r="E640" s="22"/>
      <c r="F640" s="19"/>
      <c r="G640" s="18"/>
      <c r="H640" s="22"/>
    </row>
    <row r="641" spans="1:8" ht="21.9" customHeight="1" x14ac:dyDescent="0.3">
      <c r="A641" s="15"/>
      <c r="B641" s="21"/>
      <c r="C641" s="21"/>
      <c r="D641" s="18"/>
      <c r="E641" s="22"/>
      <c r="F641" s="18"/>
      <c r="G641" s="18"/>
      <c r="H641" s="22"/>
    </row>
    <row r="642" spans="1:8" ht="21.9" customHeight="1" x14ac:dyDescent="0.3">
      <c r="A642" s="31"/>
      <c r="B642" s="21"/>
      <c r="C642" s="21"/>
      <c r="D642" s="18"/>
      <c r="E642" s="22"/>
      <c r="F642" s="18"/>
      <c r="G642" s="18"/>
      <c r="H642" s="22"/>
    </row>
    <row r="643" spans="1:8" ht="21.9" customHeight="1" x14ac:dyDescent="0.3">
      <c r="A643" s="15"/>
      <c r="B643" s="21"/>
      <c r="C643" s="21"/>
      <c r="D643" s="34"/>
      <c r="E643" s="22"/>
      <c r="F643" s="18"/>
      <c r="G643" s="18"/>
      <c r="H643" s="22"/>
    </row>
    <row r="644" spans="1:8" ht="21.9" customHeight="1" x14ac:dyDescent="0.3">
      <c r="A644" s="31"/>
      <c r="B644" s="21"/>
      <c r="C644" s="21"/>
      <c r="D644" s="18"/>
      <c r="E644" s="22"/>
      <c r="F644" s="18"/>
      <c r="G644" s="18"/>
      <c r="H644" s="22"/>
    </row>
    <row r="645" spans="1:8" ht="21.9" customHeight="1" x14ac:dyDescent="0.3">
      <c r="A645" s="15"/>
      <c r="B645" s="21"/>
      <c r="C645" s="21"/>
      <c r="D645" s="18"/>
      <c r="E645" s="22"/>
      <c r="F645" s="18"/>
      <c r="G645" s="18"/>
      <c r="H645" s="22"/>
    </row>
    <row r="646" spans="1:8" ht="21.9" customHeight="1" x14ac:dyDescent="0.3">
      <c r="A646" s="31"/>
      <c r="B646" s="21"/>
      <c r="C646" s="21"/>
      <c r="D646" s="18"/>
      <c r="E646" s="22"/>
      <c r="F646" s="18"/>
      <c r="G646" s="18"/>
      <c r="H646" s="22"/>
    </row>
    <row r="647" spans="1:8" ht="21.9" customHeight="1" x14ac:dyDescent="0.3">
      <c r="A647" s="15"/>
      <c r="B647" s="21"/>
      <c r="C647" s="21"/>
      <c r="D647" s="18"/>
      <c r="E647" s="22"/>
      <c r="F647" s="18"/>
      <c r="G647" s="18"/>
      <c r="H647" s="22"/>
    </row>
    <row r="648" spans="1:8" ht="21.9" customHeight="1" x14ac:dyDescent="0.3">
      <c r="A648" s="31"/>
      <c r="B648" s="16"/>
      <c r="C648" s="16"/>
      <c r="D648" s="15"/>
      <c r="E648" s="22"/>
      <c r="F648" s="15"/>
      <c r="G648" s="15"/>
      <c r="H648" s="17"/>
    </row>
    <row r="649" spans="1:8" ht="21.9" customHeight="1" x14ac:dyDescent="0.3">
      <c r="A649" s="15"/>
      <c r="B649" s="21"/>
      <c r="C649" s="21"/>
      <c r="D649" s="18"/>
      <c r="E649" s="22"/>
      <c r="F649" s="18"/>
      <c r="G649" s="18"/>
      <c r="H649" s="22"/>
    </row>
    <row r="650" spans="1:8" ht="21.9" customHeight="1" x14ac:dyDescent="0.3">
      <c r="A650" s="31"/>
      <c r="B650" s="21"/>
      <c r="C650" s="21"/>
      <c r="D650" s="18"/>
      <c r="E650" s="22"/>
      <c r="F650" s="18"/>
      <c r="G650" s="18"/>
      <c r="H650" s="22"/>
    </row>
    <row r="651" spans="1:8" ht="21.9" customHeight="1" x14ac:dyDescent="0.3">
      <c r="A651" s="15"/>
      <c r="B651" s="21"/>
      <c r="C651" s="21"/>
      <c r="D651" s="18"/>
      <c r="E651" s="22"/>
      <c r="F651" s="18"/>
      <c r="G651" s="18"/>
      <c r="H651" s="22"/>
    </row>
    <row r="652" spans="1:8" ht="21.9" customHeight="1" x14ac:dyDescent="0.3">
      <c r="A652" s="31"/>
      <c r="B652" s="16"/>
      <c r="C652" s="16"/>
      <c r="D652" s="15"/>
      <c r="E652" s="22"/>
      <c r="F652" s="15"/>
      <c r="G652" s="15"/>
      <c r="H652" s="17"/>
    </row>
    <row r="653" spans="1:8" ht="21.9" customHeight="1" x14ac:dyDescent="0.3">
      <c r="A653" s="15"/>
      <c r="B653" s="21"/>
      <c r="C653" s="21"/>
      <c r="D653" s="18"/>
      <c r="E653" s="22"/>
      <c r="F653" s="18"/>
      <c r="G653" s="18"/>
      <c r="H653" s="22"/>
    </row>
    <row r="654" spans="1:8" ht="21.9" customHeight="1" x14ac:dyDescent="0.3">
      <c r="A654" s="31"/>
      <c r="B654" s="16"/>
      <c r="C654" s="16"/>
      <c r="D654" s="15"/>
      <c r="E654" s="22"/>
      <c r="F654" s="15"/>
      <c r="G654" s="15"/>
      <c r="H654" s="17"/>
    </row>
    <row r="655" spans="1:8" ht="21.9" customHeight="1" x14ac:dyDescent="0.3">
      <c r="A655" s="15"/>
      <c r="B655" s="21"/>
      <c r="C655" s="21"/>
      <c r="D655" s="18"/>
      <c r="E655" s="22"/>
      <c r="F655" s="18"/>
      <c r="G655" s="18"/>
      <c r="H655" s="22"/>
    </row>
    <row r="656" spans="1:8" ht="21.9" customHeight="1" x14ac:dyDescent="0.3">
      <c r="A656" s="31"/>
      <c r="B656" s="16"/>
      <c r="C656" s="16"/>
      <c r="D656" s="15"/>
      <c r="E656" s="22"/>
      <c r="F656" s="15"/>
      <c r="G656" s="15"/>
      <c r="H656" s="17"/>
    </row>
    <row r="657" spans="1:8" ht="21.9" customHeight="1" x14ac:dyDescent="0.3">
      <c r="A657" s="15"/>
      <c r="B657" s="21"/>
      <c r="C657" s="21"/>
      <c r="D657" s="18"/>
      <c r="E657" s="22"/>
      <c r="F657" s="18"/>
      <c r="G657" s="18"/>
      <c r="H657" s="22"/>
    </row>
    <row r="658" spans="1:8" ht="21.9" customHeight="1" x14ac:dyDescent="0.3">
      <c r="A658" s="31"/>
      <c r="B658" s="21"/>
      <c r="C658" s="21"/>
      <c r="D658" s="18"/>
      <c r="E658" s="22"/>
      <c r="F658" s="18"/>
      <c r="G658" s="18"/>
      <c r="H658" s="22"/>
    </row>
    <row r="659" spans="1:8" ht="21.9" customHeight="1" x14ac:dyDescent="0.3">
      <c r="A659" s="15"/>
      <c r="B659" s="16"/>
      <c r="C659" s="16"/>
      <c r="D659" s="15"/>
      <c r="E659" s="22"/>
      <c r="F659" s="15"/>
      <c r="G659" s="15"/>
      <c r="H659" s="17"/>
    </row>
    <row r="660" spans="1:8" ht="21.9" customHeight="1" x14ac:dyDescent="0.3">
      <c r="A660" s="31"/>
      <c r="B660" s="21"/>
      <c r="C660" s="21"/>
      <c r="D660" s="18"/>
      <c r="E660" s="22"/>
      <c r="F660" s="18"/>
      <c r="G660" s="18"/>
      <c r="H660" s="22"/>
    </row>
    <row r="661" spans="1:8" ht="21.9" customHeight="1" x14ac:dyDescent="0.3">
      <c r="A661" s="15"/>
      <c r="B661" s="21"/>
      <c r="C661" s="21"/>
      <c r="D661" s="18"/>
      <c r="E661" s="22"/>
      <c r="F661" s="18"/>
      <c r="G661" s="18"/>
      <c r="H661" s="22"/>
    </row>
    <row r="662" spans="1:8" ht="21.9" customHeight="1" x14ac:dyDescent="0.3">
      <c r="A662" s="31"/>
      <c r="B662" s="21"/>
      <c r="C662" s="21"/>
      <c r="D662" s="18"/>
      <c r="E662" s="22"/>
      <c r="F662" s="18"/>
      <c r="G662" s="18"/>
      <c r="H662" s="22"/>
    </row>
    <row r="663" spans="1:8" ht="21.9" customHeight="1" x14ac:dyDescent="0.3">
      <c r="A663" s="15"/>
      <c r="B663" s="21"/>
      <c r="C663" s="21"/>
      <c r="D663" s="18"/>
      <c r="E663" s="22"/>
      <c r="F663" s="18"/>
      <c r="G663" s="18"/>
      <c r="H663" s="22"/>
    </row>
    <row r="664" spans="1:8" ht="21.9" customHeight="1" x14ac:dyDescent="0.3">
      <c r="A664" s="31"/>
      <c r="B664" s="21"/>
      <c r="C664" s="21"/>
      <c r="D664" s="18"/>
      <c r="E664" s="22"/>
      <c r="F664" s="18"/>
      <c r="G664" s="18"/>
      <c r="H664" s="22"/>
    </row>
    <row r="665" spans="1:8" ht="21.9" customHeight="1" x14ac:dyDescent="0.3">
      <c r="A665" s="15"/>
      <c r="B665" s="21"/>
      <c r="C665" s="21"/>
      <c r="D665" s="18"/>
      <c r="E665" s="22"/>
      <c r="F665" s="18"/>
      <c r="G665" s="18"/>
      <c r="H665" s="22"/>
    </row>
    <row r="666" spans="1:8" ht="21.9" customHeight="1" x14ac:dyDescent="0.3">
      <c r="A666" s="31"/>
      <c r="B666" s="21"/>
      <c r="C666" s="21"/>
      <c r="D666" s="18"/>
      <c r="E666" s="22"/>
      <c r="F666" s="18"/>
      <c r="G666" s="18"/>
      <c r="H666" s="22"/>
    </row>
    <row r="667" spans="1:8" ht="21.9" customHeight="1" x14ac:dyDescent="0.3">
      <c r="A667" s="15"/>
      <c r="B667" s="21"/>
      <c r="C667" s="21"/>
      <c r="D667" s="18"/>
      <c r="E667" s="22"/>
      <c r="F667" s="18"/>
      <c r="G667" s="18"/>
      <c r="H667" s="22"/>
    </row>
    <row r="668" spans="1:8" ht="21.9" customHeight="1" x14ac:dyDescent="0.3">
      <c r="A668" s="31"/>
      <c r="B668" s="16"/>
      <c r="C668" s="16"/>
      <c r="D668" s="15"/>
      <c r="E668" s="22"/>
      <c r="F668" s="15"/>
      <c r="G668" s="15"/>
      <c r="H668" s="17"/>
    </row>
    <row r="669" spans="1:8" ht="21.9" customHeight="1" x14ac:dyDescent="0.3">
      <c r="A669" s="15"/>
      <c r="B669" s="21"/>
      <c r="C669" s="21"/>
      <c r="D669" s="18"/>
      <c r="E669" s="22"/>
      <c r="F669" s="18"/>
      <c r="G669" s="18"/>
      <c r="H669" s="22"/>
    </row>
    <row r="670" spans="1:8" ht="21.9" customHeight="1" x14ac:dyDescent="0.3">
      <c r="A670" s="31"/>
      <c r="B670" s="21"/>
      <c r="C670" s="21"/>
      <c r="D670" s="18"/>
      <c r="E670" s="22"/>
      <c r="F670" s="18"/>
      <c r="G670" s="18"/>
      <c r="H670" s="22"/>
    </row>
    <row r="671" spans="1:8" ht="21.9" customHeight="1" x14ac:dyDescent="0.3">
      <c r="A671" s="15"/>
      <c r="B671" s="21"/>
      <c r="C671" s="21"/>
      <c r="D671" s="18"/>
      <c r="E671" s="22"/>
      <c r="F671" s="18"/>
      <c r="G671" s="18"/>
      <c r="H671" s="22"/>
    </row>
    <row r="672" spans="1:8" ht="21.9" customHeight="1" x14ac:dyDescent="0.3">
      <c r="A672" s="31"/>
      <c r="B672" s="21"/>
      <c r="C672" s="21"/>
      <c r="D672" s="18"/>
      <c r="E672" s="22"/>
      <c r="F672" s="18"/>
      <c r="G672" s="18"/>
      <c r="H672" s="22"/>
    </row>
    <row r="673" spans="1:8" ht="21.9" customHeight="1" x14ac:dyDescent="0.3">
      <c r="A673" s="15"/>
      <c r="B673" s="16"/>
      <c r="C673" s="16"/>
      <c r="D673" s="15"/>
      <c r="E673" s="22"/>
      <c r="F673" s="15"/>
      <c r="G673" s="15"/>
      <c r="H673" s="17"/>
    </row>
    <row r="674" spans="1:8" ht="21.9" customHeight="1" x14ac:dyDescent="0.3">
      <c r="A674" s="31"/>
      <c r="B674" s="21"/>
      <c r="C674" s="21"/>
      <c r="D674" s="18"/>
      <c r="E674" s="22"/>
      <c r="F674" s="18"/>
      <c r="G674" s="18"/>
      <c r="H674" s="22"/>
    </row>
    <row r="675" spans="1:8" ht="21.9" customHeight="1" x14ac:dyDescent="0.3">
      <c r="A675" s="15"/>
      <c r="B675" s="21"/>
      <c r="C675" s="21"/>
      <c r="D675" s="18"/>
      <c r="E675" s="22"/>
      <c r="F675" s="18"/>
      <c r="G675" s="18"/>
      <c r="H675" s="22"/>
    </row>
    <row r="676" spans="1:8" ht="21.9" customHeight="1" x14ac:dyDescent="0.3">
      <c r="A676" s="31"/>
      <c r="B676" s="21"/>
      <c r="C676" s="21"/>
      <c r="D676" s="18"/>
      <c r="E676" s="22"/>
      <c r="F676" s="18"/>
      <c r="G676" s="18"/>
      <c r="H676" s="22"/>
    </row>
    <row r="677" spans="1:8" ht="21.9" customHeight="1" x14ac:dyDescent="0.3">
      <c r="A677" s="15"/>
      <c r="B677" s="21"/>
      <c r="C677" s="21"/>
      <c r="D677" s="18"/>
      <c r="E677" s="22"/>
      <c r="F677" s="18"/>
      <c r="G677" s="18"/>
      <c r="H677" s="22"/>
    </row>
    <row r="678" spans="1:8" ht="21.9" customHeight="1" x14ac:dyDescent="0.3">
      <c r="A678" s="31"/>
      <c r="B678" s="21"/>
      <c r="C678" s="21"/>
      <c r="D678" s="18"/>
      <c r="E678" s="22"/>
      <c r="F678" s="18"/>
      <c r="G678" s="18"/>
      <c r="H678" s="22"/>
    </row>
    <row r="679" spans="1:8" ht="21.9" customHeight="1" x14ac:dyDescent="0.3">
      <c r="A679" s="15"/>
      <c r="B679" s="21"/>
      <c r="C679" s="21"/>
      <c r="D679" s="18"/>
      <c r="E679" s="22"/>
      <c r="F679" s="18"/>
      <c r="G679" s="18"/>
      <c r="H679" s="22"/>
    </row>
    <row r="680" spans="1:8" ht="21.9" customHeight="1" x14ac:dyDescent="0.3">
      <c r="A680" s="31"/>
      <c r="B680" s="21"/>
      <c r="C680" s="21"/>
      <c r="D680" s="18"/>
      <c r="E680" s="22"/>
      <c r="F680" s="18"/>
      <c r="G680" s="18"/>
      <c r="H680" s="22"/>
    </row>
    <row r="681" spans="1:8" ht="21.9" customHeight="1" x14ac:dyDescent="0.3">
      <c r="A681" s="15"/>
      <c r="B681" s="21"/>
      <c r="C681" s="21"/>
      <c r="D681" s="18"/>
      <c r="E681" s="22"/>
      <c r="F681" s="18"/>
      <c r="G681" s="18"/>
      <c r="H681" s="22"/>
    </row>
    <row r="682" spans="1:8" ht="21.9" customHeight="1" x14ac:dyDescent="0.3">
      <c r="A682" s="31"/>
      <c r="B682" s="21"/>
      <c r="C682" s="21"/>
      <c r="D682" s="18"/>
      <c r="E682" s="22"/>
      <c r="F682" s="18"/>
      <c r="G682" s="18"/>
      <c r="H682" s="22"/>
    </row>
    <row r="683" spans="1:8" ht="21.9" customHeight="1" x14ac:dyDescent="0.3">
      <c r="A683" s="15"/>
      <c r="B683" s="16"/>
      <c r="C683" s="16"/>
      <c r="D683" s="15"/>
      <c r="E683" s="22"/>
      <c r="F683" s="15"/>
      <c r="G683" s="15"/>
      <c r="H683" s="17"/>
    </row>
    <row r="684" spans="1:8" ht="21.9" customHeight="1" x14ac:dyDescent="0.3">
      <c r="A684" s="31"/>
      <c r="B684" s="21"/>
      <c r="C684" s="21"/>
      <c r="D684" s="18"/>
      <c r="E684" s="22"/>
      <c r="F684" s="18"/>
      <c r="G684" s="18"/>
      <c r="H684" s="22"/>
    </row>
    <row r="685" spans="1:8" ht="21.9" customHeight="1" x14ac:dyDescent="0.3">
      <c r="A685" s="15"/>
      <c r="B685" s="21"/>
      <c r="C685" s="21"/>
      <c r="D685" s="18"/>
      <c r="E685" s="22"/>
      <c r="F685" s="18"/>
      <c r="G685" s="18"/>
      <c r="H685" s="22"/>
    </row>
    <row r="686" spans="1:8" ht="21.9" customHeight="1" x14ac:dyDescent="0.3">
      <c r="A686" s="31"/>
      <c r="B686" s="21"/>
      <c r="C686" s="21"/>
      <c r="D686" s="18"/>
      <c r="E686" s="22"/>
      <c r="F686" s="18"/>
      <c r="G686" s="18"/>
      <c r="H686" s="22"/>
    </row>
    <row r="687" spans="1:8" ht="21.9" customHeight="1" x14ac:dyDescent="0.3">
      <c r="A687" s="15"/>
      <c r="B687" s="21"/>
      <c r="C687" s="21"/>
      <c r="D687" s="18"/>
      <c r="E687" s="22"/>
      <c r="F687" s="18"/>
      <c r="G687" s="18"/>
      <c r="H687" s="22"/>
    </row>
    <row r="688" spans="1:8" ht="21.9" customHeight="1" x14ac:dyDescent="0.3">
      <c r="A688" s="31"/>
      <c r="B688" s="21"/>
      <c r="C688" s="21"/>
      <c r="D688" s="18"/>
      <c r="E688" s="22"/>
      <c r="F688" s="18"/>
      <c r="G688" s="18"/>
      <c r="H688" s="22"/>
    </row>
    <row r="689" spans="1:8" ht="21.9" customHeight="1" x14ac:dyDescent="0.3">
      <c r="A689" s="15"/>
      <c r="B689" s="21"/>
      <c r="C689" s="21"/>
      <c r="D689" s="18"/>
      <c r="E689" s="22"/>
      <c r="F689" s="18"/>
      <c r="G689" s="18"/>
      <c r="H689" s="22"/>
    </row>
    <row r="690" spans="1:8" ht="21.9" customHeight="1" x14ac:dyDescent="0.3">
      <c r="A690" s="31"/>
      <c r="B690" s="21"/>
      <c r="C690" s="21"/>
      <c r="D690" s="18"/>
      <c r="E690" s="22"/>
      <c r="F690" s="18"/>
      <c r="G690" s="18"/>
      <c r="H690" s="22"/>
    </row>
    <row r="691" spans="1:8" ht="21.9" customHeight="1" x14ac:dyDescent="0.3">
      <c r="A691" s="15"/>
      <c r="B691" s="16"/>
      <c r="C691" s="16"/>
      <c r="D691" s="15"/>
      <c r="E691" s="22"/>
      <c r="F691" s="15"/>
      <c r="G691" s="15"/>
      <c r="H691" s="17"/>
    </row>
    <row r="692" spans="1:8" ht="21.9" customHeight="1" x14ac:dyDescent="0.3">
      <c r="A692" s="31"/>
      <c r="B692" s="21"/>
      <c r="C692" s="21"/>
      <c r="D692" s="18"/>
      <c r="E692" s="22"/>
      <c r="F692" s="18"/>
      <c r="G692" s="18"/>
      <c r="H692" s="22"/>
    </row>
    <row r="693" spans="1:8" ht="21.9" customHeight="1" x14ac:dyDescent="0.3">
      <c r="A693" s="15"/>
      <c r="B693" s="16"/>
      <c r="C693" s="16"/>
      <c r="D693" s="15"/>
      <c r="E693" s="22"/>
      <c r="F693" s="15"/>
      <c r="G693" s="15"/>
      <c r="H693" s="17"/>
    </row>
    <row r="694" spans="1:8" ht="21.9" customHeight="1" x14ac:dyDescent="0.3">
      <c r="A694" s="31"/>
      <c r="B694" s="21"/>
      <c r="C694" s="21"/>
      <c r="D694" s="18"/>
      <c r="E694" s="22"/>
      <c r="F694" s="18"/>
      <c r="G694" s="18"/>
      <c r="H694" s="22"/>
    </row>
    <row r="695" spans="1:8" ht="21.9" customHeight="1" x14ac:dyDescent="0.3">
      <c r="A695" s="15"/>
      <c r="B695" s="21"/>
      <c r="C695" s="21"/>
      <c r="D695" s="18"/>
      <c r="E695" s="22"/>
      <c r="F695" s="18"/>
      <c r="G695" s="18"/>
      <c r="H695" s="22"/>
    </row>
    <row r="696" spans="1:8" ht="21.9" customHeight="1" x14ac:dyDescent="0.3">
      <c r="A696" s="31"/>
      <c r="B696" s="21"/>
      <c r="C696" s="21"/>
      <c r="D696" s="18"/>
      <c r="E696" s="22"/>
      <c r="F696" s="18"/>
      <c r="G696" s="18"/>
      <c r="H696" s="22"/>
    </row>
    <row r="697" spans="1:8" ht="21.9" customHeight="1" x14ac:dyDescent="0.3">
      <c r="A697" s="15"/>
      <c r="B697" s="16"/>
      <c r="C697" s="16"/>
      <c r="D697" s="15"/>
      <c r="E697" s="22"/>
      <c r="F697" s="15"/>
      <c r="G697" s="15"/>
      <c r="H697" s="17"/>
    </row>
    <row r="698" spans="1:8" ht="21.9" customHeight="1" x14ac:dyDescent="0.3">
      <c r="A698" s="31"/>
      <c r="B698" s="21"/>
      <c r="C698" s="21"/>
      <c r="D698" s="18"/>
      <c r="E698" s="22"/>
      <c r="F698" s="18"/>
      <c r="G698" s="18"/>
      <c r="H698" s="22"/>
    </row>
    <row r="699" spans="1:8" ht="21.9" customHeight="1" x14ac:dyDescent="0.3">
      <c r="A699" s="15"/>
      <c r="B699" s="21"/>
      <c r="C699" s="21"/>
      <c r="D699" s="18"/>
      <c r="E699" s="22"/>
      <c r="F699" s="18"/>
      <c r="G699" s="18"/>
      <c r="H699" s="22"/>
    </row>
    <row r="700" spans="1:8" ht="21.9" customHeight="1" x14ac:dyDescent="0.3">
      <c r="A700" s="31"/>
      <c r="B700" s="21"/>
      <c r="C700" s="21"/>
      <c r="D700" s="18"/>
      <c r="E700" s="22"/>
      <c r="F700" s="18"/>
      <c r="G700" s="18"/>
      <c r="H700" s="22"/>
    </row>
    <row r="701" spans="1:8" ht="21.9" customHeight="1" x14ac:dyDescent="0.3">
      <c r="A701" s="15"/>
      <c r="B701" s="16"/>
      <c r="C701" s="16"/>
      <c r="D701" s="15"/>
      <c r="E701" s="22"/>
      <c r="F701" s="15"/>
      <c r="G701" s="15"/>
      <c r="H701" s="17"/>
    </row>
    <row r="702" spans="1:8" ht="21.9" customHeight="1" x14ac:dyDescent="0.3">
      <c r="A702" s="31"/>
      <c r="B702" s="21"/>
      <c r="C702" s="21"/>
      <c r="D702" s="34"/>
      <c r="E702" s="22"/>
      <c r="F702" s="18"/>
      <c r="G702" s="18"/>
      <c r="H702" s="22"/>
    </row>
    <row r="703" spans="1:8" ht="21.9" customHeight="1" x14ac:dyDescent="0.3">
      <c r="A703" s="15"/>
      <c r="B703" s="21"/>
      <c r="C703" s="21"/>
      <c r="D703" s="18"/>
      <c r="E703" s="22"/>
      <c r="F703" s="18"/>
      <c r="G703" s="18"/>
      <c r="H703" s="22"/>
    </row>
    <row r="704" spans="1:8" ht="21.9" customHeight="1" x14ac:dyDescent="0.3">
      <c r="A704" s="31"/>
      <c r="B704" s="21"/>
      <c r="C704" s="21"/>
      <c r="D704" s="18"/>
      <c r="E704" s="22"/>
      <c r="F704" s="18"/>
      <c r="G704" s="18"/>
      <c r="H704" s="22"/>
    </row>
    <row r="705" spans="1:8" ht="21.9" customHeight="1" x14ac:dyDescent="0.3">
      <c r="A705" s="15"/>
      <c r="B705" s="21"/>
      <c r="C705" s="21"/>
      <c r="D705" s="18"/>
      <c r="E705" s="22"/>
      <c r="F705" s="18"/>
      <c r="G705" s="18"/>
      <c r="H705" s="22"/>
    </row>
    <row r="706" spans="1:8" ht="21.9" customHeight="1" x14ac:dyDescent="0.3">
      <c r="A706" s="31"/>
      <c r="B706" s="21"/>
      <c r="C706" s="21"/>
      <c r="D706" s="18"/>
      <c r="E706" s="22"/>
      <c r="F706" s="18"/>
      <c r="G706" s="18"/>
      <c r="H706" s="22"/>
    </row>
    <row r="707" spans="1:8" ht="21.9" customHeight="1" x14ac:dyDescent="0.3">
      <c r="A707" s="15"/>
      <c r="B707" s="21"/>
      <c r="C707" s="21"/>
      <c r="D707" s="18"/>
      <c r="E707" s="22"/>
      <c r="F707" s="18"/>
      <c r="G707" s="18"/>
      <c r="H707" s="22"/>
    </row>
    <row r="708" spans="1:8" ht="21.9" customHeight="1" x14ac:dyDescent="0.3">
      <c r="A708" s="31"/>
      <c r="B708" s="21"/>
      <c r="C708" s="21"/>
      <c r="D708" s="18"/>
      <c r="E708" s="22"/>
      <c r="F708" s="18"/>
      <c r="G708" s="18"/>
      <c r="H708" s="22"/>
    </row>
    <row r="709" spans="1:8" ht="21.9" customHeight="1" x14ac:dyDescent="0.3">
      <c r="A709" s="15"/>
      <c r="B709" s="21"/>
      <c r="C709" s="21"/>
      <c r="D709" s="18"/>
      <c r="E709" s="22"/>
      <c r="F709" s="18"/>
      <c r="G709" s="18"/>
      <c r="H709" s="22"/>
    </row>
    <row r="710" spans="1:8" ht="21.9" customHeight="1" x14ac:dyDescent="0.3">
      <c r="A710" s="31"/>
      <c r="B710" s="21"/>
      <c r="C710" s="21"/>
      <c r="D710" s="18"/>
      <c r="E710" s="22"/>
      <c r="F710" s="18"/>
      <c r="G710" s="18"/>
      <c r="H710" s="22"/>
    </row>
    <row r="711" spans="1:8" ht="21.9" customHeight="1" x14ac:dyDescent="0.3">
      <c r="A711" s="15"/>
      <c r="B711" s="16"/>
      <c r="C711" s="16"/>
      <c r="D711" s="15"/>
      <c r="E711" s="22"/>
      <c r="F711" s="15"/>
      <c r="G711" s="15"/>
      <c r="H711" s="17"/>
    </row>
    <row r="712" spans="1:8" ht="21.9" customHeight="1" x14ac:dyDescent="0.3">
      <c r="A712" s="31"/>
      <c r="B712" s="16"/>
      <c r="C712" s="16"/>
      <c r="D712" s="15"/>
      <c r="E712" s="22"/>
      <c r="F712" s="15"/>
      <c r="G712" s="15"/>
      <c r="H712" s="17"/>
    </row>
    <row r="713" spans="1:8" ht="21.9" customHeight="1" x14ac:dyDescent="0.3">
      <c r="A713" s="15"/>
      <c r="B713" s="21"/>
      <c r="C713" s="21"/>
      <c r="D713" s="18"/>
      <c r="E713" s="22"/>
      <c r="F713" s="18"/>
      <c r="G713" s="18"/>
      <c r="H713" s="22"/>
    </row>
    <row r="714" spans="1:8" ht="21.9" customHeight="1" x14ac:dyDescent="0.3">
      <c r="A714" s="31"/>
      <c r="B714" s="16"/>
      <c r="C714" s="16"/>
      <c r="D714" s="15"/>
      <c r="E714" s="22"/>
      <c r="F714" s="15"/>
      <c r="G714" s="15"/>
      <c r="H714" s="17"/>
    </row>
    <row r="715" spans="1:8" ht="21.9" customHeight="1" x14ac:dyDescent="0.3">
      <c r="A715" s="15"/>
      <c r="B715" s="16"/>
      <c r="C715" s="16"/>
      <c r="D715" s="15"/>
      <c r="E715" s="22"/>
      <c r="F715" s="15"/>
      <c r="G715" s="15"/>
      <c r="H715" s="17"/>
    </row>
    <row r="716" spans="1:8" ht="21.9" customHeight="1" x14ac:dyDescent="0.3">
      <c r="A716" s="31"/>
      <c r="B716" s="21"/>
      <c r="C716" s="21"/>
      <c r="D716" s="34"/>
      <c r="E716" s="22"/>
      <c r="F716" s="18"/>
      <c r="G716" s="18"/>
      <c r="H716" s="22"/>
    </row>
    <row r="717" spans="1:8" ht="21.9" customHeight="1" x14ac:dyDescent="0.3">
      <c r="A717" s="15"/>
      <c r="B717" s="16"/>
      <c r="C717" s="16"/>
      <c r="D717" s="15"/>
      <c r="E717" s="22"/>
      <c r="F717" s="15"/>
      <c r="G717" s="15"/>
      <c r="H717" s="17"/>
    </row>
    <row r="718" spans="1:8" ht="21.9" customHeight="1" x14ac:dyDescent="0.3">
      <c r="A718" s="31"/>
      <c r="B718" s="21"/>
      <c r="C718" s="21"/>
      <c r="D718" s="18"/>
      <c r="E718" s="22"/>
      <c r="F718" s="18"/>
      <c r="G718" s="18"/>
      <c r="H718" s="22"/>
    </row>
    <row r="719" spans="1:8" ht="21.9" customHeight="1" x14ac:dyDescent="0.3">
      <c r="A719" s="15"/>
      <c r="B719" s="21"/>
      <c r="C719" s="21"/>
      <c r="D719" s="18"/>
      <c r="E719" s="22"/>
      <c r="F719" s="18"/>
      <c r="G719" s="18"/>
      <c r="H719" s="22"/>
    </row>
    <row r="720" spans="1:8" ht="21.9" customHeight="1" x14ac:dyDescent="0.3">
      <c r="A720" s="31"/>
      <c r="B720" s="21"/>
      <c r="C720" s="21"/>
      <c r="D720" s="18"/>
      <c r="E720" s="22"/>
      <c r="F720" s="18"/>
      <c r="G720" s="18"/>
      <c r="H720" s="22"/>
    </row>
    <row r="721" spans="1:10" ht="21.9" customHeight="1" x14ac:dyDescent="0.3">
      <c r="A721" s="15"/>
      <c r="B721" s="21"/>
      <c r="C721" s="21"/>
      <c r="D721" s="18"/>
      <c r="E721" s="22"/>
      <c r="F721" s="18"/>
      <c r="G721" s="18"/>
      <c r="H721" s="22"/>
    </row>
    <row r="722" spans="1:10" ht="21.9" customHeight="1" x14ac:dyDescent="0.3">
      <c r="A722" s="31"/>
      <c r="B722" s="16"/>
      <c r="C722" s="16"/>
      <c r="D722" s="15"/>
      <c r="E722" s="22"/>
      <c r="F722" s="15"/>
      <c r="G722" s="15"/>
      <c r="H722" s="17"/>
    </row>
    <row r="723" spans="1:10" ht="21.9" customHeight="1" x14ac:dyDescent="0.3">
      <c r="A723" s="15"/>
      <c r="B723" s="21"/>
      <c r="C723" s="21"/>
      <c r="D723" s="18"/>
      <c r="E723" s="22"/>
      <c r="F723" s="18"/>
      <c r="G723" s="18"/>
      <c r="H723" s="22"/>
    </row>
    <row r="724" spans="1:10" ht="21.9" customHeight="1" x14ac:dyDescent="0.3">
      <c r="A724" s="31"/>
      <c r="B724" s="16"/>
      <c r="C724" s="16"/>
      <c r="D724" s="15"/>
      <c r="E724" s="22"/>
      <c r="F724" s="15"/>
      <c r="G724" s="15"/>
      <c r="H724" s="17"/>
    </row>
    <row r="725" spans="1:10" ht="21.9" customHeight="1" x14ac:dyDescent="0.3">
      <c r="A725" s="15"/>
      <c r="B725" s="21"/>
      <c r="C725" s="21"/>
      <c r="D725" s="18"/>
      <c r="E725" s="22"/>
      <c r="F725" s="18"/>
      <c r="G725" s="18"/>
      <c r="H725" s="22"/>
    </row>
    <row r="726" spans="1:10" ht="21.9" customHeight="1" x14ac:dyDescent="0.3">
      <c r="A726" s="31"/>
      <c r="B726" s="21"/>
      <c r="C726" s="21"/>
      <c r="D726" s="18"/>
      <c r="E726" s="22"/>
      <c r="F726" s="18"/>
      <c r="G726" s="18"/>
      <c r="H726" s="22"/>
    </row>
    <row r="727" spans="1:10" ht="21.9" customHeight="1" x14ac:dyDescent="0.3">
      <c r="A727" s="15"/>
      <c r="B727" s="16"/>
      <c r="C727" s="16"/>
      <c r="D727" s="15"/>
      <c r="E727" s="22"/>
      <c r="F727" s="15"/>
      <c r="G727" s="15"/>
      <c r="H727" s="17"/>
    </row>
    <row r="728" spans="1:10" ht="21.9" customHeight="1" x14ac:dyDescent="0.3">
      <c r="A728" s="31"/>
      <c r="B728" s="21"/>
      <c r="C728" s="21"/>
      <c r="D728" s="18"/>
      <c r="E728" s="22"/>
      <c r="F728" s="18"/>
      <c r="G728" s="18"/>
      <c r="H728" s="22"/>
    </row>
    <row r="729" spans="1:10" ht="21.9" customHeight="1" x14ac:dyDescent="0.3">
      <c r="A729" s="15"/>
      <c r="B729" s="21"/>
      <c r="C729" s="21"/>
      <c r="D729" s="18"/>
      <c r="E729" s="22"/>
      <c r="F729" s="18"/>
      <c r="G729" s="18"/>
      <c r="H729" s="22"/>
      <c r="J729" s="3" t="s">
        <v>6</v>
      </c>
    </row>
    <row r="730" spans="1:10" ht="21.9" customHeight="1" x14ac:dyDescent="0.3">
      <c r="A730" s="31"/>
      <c r="B730" s="21"/>
      <c r="C730" s="21"/>
      <c r="D730" s="18"/>
      <c r="E730" s="22"/>
      <c r="F730" s="18"/>
      <c r="G730" s="18"/>
      <c r="H730" s="22"/>
    </row>
    <row r="731" spans="1:10" ht="21.9" customHeight="1" x14ac:dyDescent="0.3">
      <c r="A731" s="15"/>
      <c r="B731" s="21"/>
      <c r="C731" s="21"/>
      <c r="D731" s="18"/>
      <c r="E731" s="22"/>
      <c r="F731" s="18"/>
      <c r="G731" s="18"/>
      <c r="H731" s="22"/>
    </row>
    <row r="732" spans="1:10" ht="21.9" customHeight="1" x14ac:dyDescent="0.3">
      <c r="A732" s="31"/>
      <c r="B732" s="21"/>
      <c r="C732" s="21"/>
      <c r="D732" s="18"/>
      <c r="E732" s="22"/>
      <c r="F732" s="18"/>
      <c r="G732" s="18"/>
      <c r="H732" s="22"/>
    </row>
    <row r="733" spans="1:10" ht="21.9" customHeight="1" x14ac:dyDescent="0.3">
      <c r="A733" s="15"/>
      <c r="B733" s="16"/>
      <c r="C733" s="16"/>
      <c r="D733" s="15"/>
      <c r="E733" s="22"/>
      <c r="F733" s="15"/>
      <c r="G733" s="15"/>
      <c r="H733" s="17"/>
    </row>
    <row r="734" spans="1:10" ht="21.9" customHeight="1" x14ac:dyDescent="0.3">
      <c r="A734" s="31"/>
      <c r="B734" s="21"/>
      <c r="C734" s="21"/>
      <c r="D734" s="18"/>
      <c r="E734" s="22"/>
      <c r="F734" s="18"/>
      <c r="G734" s="18"/>
      <c r="H734" s="22"/>
    </row>
    <row r="735" spans="1:10" ht="21.9" customHeight="1" x14ac:dyDescent="0.3">
      <c r="A735" s="15"/>
      <c r="B735" s="21"/>
      <c r="C735" s="21"/>
      <c r="D735" s="18"/>
      <c r="E735" s="22"/>
      <c r="F735" s="18"/>
      <c r="G735" s="18"/>
      <c r="H735" s="22"/>
    </row>
    <row r="736" spans="1:10" ht="21.9" customHeight="1" x14ac:dyDescent="0.3">
      <c r="A736" s="31"/>
      <c r="B736" s="21"/>
      <c r="C736" s="21"/>
      <c r="D736" s="18"/>
      <c r="E736" s="22"/>
      <c r="F736" s="18"/>
      <c r="G736" s="18"/>
      <c r="H736" s="22"/>
    </row>
    <row r="737" spans="1:8" ht="21.9" customHeight="1" x14ac:dyDescent="0.3">
      <c r="A737" s="15"/>
      <c r="B737" s="21"/>
      <c r="C737" s="21"/>
      <c r="D737" s="18"/>
      <c r="E737" s="22"/>
      <c r="F737" s="18"/>
      <c r="G737" s="18"/>
      <c r="H737" s="22"/>
    </row>
    <row r="738" spans="1:8" ht="21.9" customHeight="1" x14ac:dyDescent="0.3">
      <c r="A738" s="31"/>
      <c r="B738" s="16"/>
      <c r="C738" s="16"/>
      <c r="D738" s="15"/>
      <c r="E738" s="22"/>
      <c r="F738" s="15"/>
      <c r="G738" s="15"/>
      <c r="H738" s="17"/>
    </row>
    <row r="739" spans="1:8" ht="21.9" customHeight="1" x14ac:dyDescent="0.3">
      <c r="A739" s="15"/>
      <c r="B739" s="21"/>
      <c r="C739" s="21"/>
      <c r="D739" s="18"/>
      <c r="E739" s="22"/>
      <c r="F739" s="18"/>
      <c r="G739" s="18"/>
      <c r="H739" s="22"/>
    </row>
    <row r="740" spans="1:8" ht="21.9" customHeight="1" x14ac:dyDescent="0.3">
      <c r="A740" s="31"/>
      <c r="B740" s="21"/>
      <c r="C740" s="21"/>
      <c r="D740" s="18"/>
      <c r="E740" s="22"/>
      <c r="F740" s="18"/>
      <c r="G740" s="18"/>
      <c r="H740" s="22"/>
    </row>
    <row r="741" spans="1:8" ht="21.9" customHeight="1" x14ac:dyDescent="0.3">
      <c r="A741" s="15"/>
      <c r="B741" s="21"/>
      <c r="C741" s="21"/>
      <c r="D741" s="18"/>
      <c r="E741" s="22"/>
      <c r="F741" s="18"/>
      <c r="G741" s="18"/>
      <c r="H741" s="22"/>
    </row>
    <row r="742" spans="1:8" ht="21.9" customHeight="1" x14ac:dyDescent="0.3">
      <c r="A742" s="31"/>
      <c r="B742" s="21"/>
      <c r="C742" s="21"/>
      <c r="D742" s="18"/>
      <c r="E742" s="22"/>
      <c r="F742" s="18"/>
      <c r="G742" s="18"/>
      <c r="H742" s="22"/>
    </row>
    <row r="743" spans="1:8" ht="21.9" customHeight="1" x14ac:dyDescent="0.3">
      <c r="A743" s="15"/>
      <c r="B743" s="21"/>
      <c r="C743" s="21"/>
      <c r="D743" s="18"/>
      <c r="E743" s="22"/>
      <c r="F743" s="18"/>
      <c r="G743" s="18"/>
      <c r="H743" s="22"/>
    </row>
    <row r="744" spans="1:8" ht="21.9" customHeight="1" x14ac:dyDescent="0.3">
      <c r="A744" s="31"/>
      <c r="B744" s="21"/>
      <c r="C744" s="21"/>
      <c r="D744" s="18"/>
      <c r="E744" s="22"/>
      <c r="F744" s="18"/>
      <c r="G744" s="18"/>
      <c r="H744" s="22"/>
    </row>
    <row r="745" spans="1:8" ht="21.9" customHeight="1" x14ac:dyDescent="0.3">
      <c r="A745" s="15"/>
      <c r="B745" s="21"/>
      <c r="C745" s="21"/>
      <c r="D745" s="18"/>
      <c r="E745" s="22"/>
      <c r="F745" s="18"/>
      <c r="G745" s="18"/>
      <c r="H745" s="22"/>
    </row>
    <row r="746" spans="1:8" ht="21.9" customHeight="1" x14ac:dyDescent="0.3">
      <c r="A746" s="31"/>
      <c r="B746" s="21"/>
      <c r="C746" s="21"/>
      <c r="D746" s="18"/>
      <c r="E746" s="22"/>
      <c r="F746" s="18"/>
      <c r="G746" s="18"/>
      <c r="H746" s="22"/>
    </row>
    <row r="747" spans="1:8" ht="21.9" customHeight="1" x14ac:dyDescent="0.3">
      <c r="A747" s="15"/>
      <c r="B747" s="21"/>
      <c r="C747" s="21"/>
      <c r="D747" s="18"/>
      <c r="E747" s="22"/>
      <c r="F747" s="18"/>
      <c r="G747" s="18"/>
      <c r="H747" s="22"/>
    </row>
    <row r="748" spans="1:8" ht="21.9" customHeight="1" x14ac:dyDescent="0.3">
      <c r="A748" s="31"/>
      <c r="B748" s="21"/>
      <c r="C748" s="21"/>
      <c r="D748" s="18"/>
      <c r="E748" s="22"/>
      <c r="F748" s="18"/>
      <c r="G748" s="18"/>
      <c r="H748" s="22"/>
    </row>
    <row r="749" spans="1:8" ht="21.9" customHeight="1" x14ac:dyDescent="0.3">
      <c r="A749" s="15"/>
      <c r="B749" s="21"/>
      <c r="C749" s="21"/>
      <c r="D749" s="18"/>
      <c r="E749" s="22"/>
      <c r="F749" s="18"/>
      <c r="G749" s="18"/>
      <c r="H749" s="22"/>
    </row>
    <row r="750" spans="1:8" ht="21.9" customHeight="1" x14ac:dyDescent="0.3">
      <c r="A750" s="31"/>
      <c r="B750" s="21"/>
      <c r="C750" s="21"/>
      <c r="D750" s="18"/>
      <c r="E750" s="22"/>
      <c r="F750" s="18"/>
      <c r="G750" s="18"/>
      <c r="H750" s="22"/>
    </row>
    <row r="751" spans="1:8" ht="21.9" customHeight="1" x14ac:dyDescent="0.3">
      <c r="A751" s="15"/>
      <c r="B751" s="16"/>
      <c r="C751" s="16"/>
      <c r="D751" s="15"/>
      <c r="E751" s="22"/>
      <c r="F751" s="15"/>
      <c r="G751" s="15"/>
      <c r="H751" s="17"/>
    </row>
    <row r="752" spans="1:8" ht="21.9" customHeight="1" x14ac:dyDescent="0.3">
      <c r="A752" s="31"/>
      <c r="B752" s="21"/>
      <c r="C752" s="21"/>
      <c r="D752" s="18"/>
      <c r="E752" s="22"/>
      <c r="F752" s="18"/>
      <c r="G752" s="18"/>
      <c r="H752" s="22"/>
    </row>
    <row r="753" spans="1:8" ht="21.9" customHeight="1" x14ac:dyDescent="0.3">
      <c r="A753" s="15"/>
      <c r="B753" s="21"/>
      <c r="C753" s="21"/>
      <c r="D753" s="18"/>
      <c r="E753" s="22"/>
      <c r="F753" s="18"/>
      <c r="G753" s="18"/>
      <c r="H753" s="22"/>
    </row>
    <row r="754" spans="1:8" ht="21.9" customHeight="1" x14ac:dyDescent="0.3">
      <c r="A754" s="31"/>
      <c r="B754" s="21"/>
      <c r="C754" s="21"/>
      <c r="D754" s="18"/>
      <c r="E754" s="22"/>
      <c r="F754" s="18"/>
      <c r="G754" s="18"/>
      <c r="H754" s="22"/>
    </row>
    <row r="755" spans="1:8" ht="21.9" customHeight="1" x14ac:dyDescent="0.3">
      <c r="A755" s="15"/>
      <c r="B755" s="16"/>
      <c r="C755" s="16"/>
      <c r="D755" s="15"/>
      <c r="E755" s="22"/>
      <c r="F755" s="15"/>
      <c r="G755" s="15"/>
      <c r="H755" s="15"/>
    </row>
    <row r="756" spans="1:8" ht="21.9" customHeight="1" x14ac:dyDescent="0.3">
      <c r="A756" s="31"/>
      <c r="B756" s="21"/>
      <c r="C756" s="21"/>
      <c r="D756" s="18"/>
      <c r="E756" s="22"/>
      <c r="F756" s="19"/>
      <c r="G756" s="18"/>
      <c r="H756" s="22"/>
    </row>
    <row r="757" spans="1:8" ht="21.9" customHeight="1" x14ac:dyDescent="0.3">
      <c r="A757" s="15"/>
      <c r="B757" s="16"/>
      <c r="C757" s="16"/>
      <c r="D757" s="15"/>
      <c r="E757" s="22"/>
      <c r="F757" s="15"/>
      <c r="G757" s="15"/>
      <c r="H757" s="17"/>
    </row>
    <row r="758" spans="1:8" ht="21.9" customHeight="1" x14ac:dyDescent="0.3">
      <c r="A758" s="31"/>
      <c r="B758" s="21"/>
      <c r="C758" s="21"/>
      <c r="D758" s="18"/>
      <c r="E758" s="22"/>
      <c r="F758" s="18"/>
      <c r="G758" s="18"/>
      <c r="H758" s="22"/>
    </row>
    <row r="759" spans="1:8" ht="21.9" customHeight="1" x14ac:dyDescent="0.3">
      <c r="A759" s="15"/>
      <c r="B759" s="16"/>
      <c r="C759" s="16"/>
      <c r="D759" s="15"/>
      <c r="E759" s="22"/>
      <c r="F759" s="15"/>
      <c r="G759" s="15"/>
      <c r="H759" s="17"/>
    </row>
    <row r="760" spans="1:8" ht="21.9" customHeight="1" x14ac:dyDescent="0.3">
      <c r="A760" s="31"/>
      <c r="B760" s="16"/>
      <c r="C760" s="16"/>
      <c r="D760" s="15"/>
      <c r="E760" s="22"/>
      <c r="F760" s="15"/>
      <c r="G760" s="15"/>
      <c r="H760" s="17"/>
    </row>
    <row r="761" spans="1:8" ht="21.9" customHeight="1" x14ac:dyDescent="0.3">
      <c r="A761" s="15"/>
      <c r="B761" s="21"/>
      <c r="C761" s="21"/>
      <c r="D761" s="18"/>
      <c r="E761" s="22"/>
      <c r="F761" s="18"/>
      <c r="G761" s="18"/>
      <c r="H761" s="22"/>
    </row>
    <row r="762" spans="1:8" ht="21.9" customHeight="1" x14ac:dyDescent="0.3">
      <c r="A762" s="31"/>
      <c r="B762" s="21"/>
      <c r="C762" s="21"/>
      <c r="D762" s="18"/>
      <c r="E762" s="22"/>
      <c r="F762" s="18"/>
      <c r="G762" s="18"/>
      <c r="H762" s="22"/>
    </row>
    <row r="763" spans="1:8" ht="21.9" customHeight="1" x14ac:dyDescent="0.3">
      <c r="A763" s="15"/>
      <c r="B763" s="16"/>
      <c r="C763" s="16"/>
      <c r="D763" s="15"/>
      <c r="E763" s="22"/>
      <c r="F763" s="15"/>
      <c r="G763" s="15"/>
      <c r="H763" s="17"/>
    </row>
    <row r="764" spans="1:8" ht="21.9" customHeight="1" x14ac:dyDescent="0.3">
      <c r="A764" s="31"/>
      <c r="B764" s="21"/>
      <c r="C764" s="21"/>
      <c r="D764" s="18"/>
      <c r="E764" s="22"/>
      <c r="F764" s="18"/>
      <c r="G764" s="18"/>
      <c r="H764" s="22"/>
    </row>
    <row r="765" spans="1:8" ht="21.9" customHeight="1" x14ac:dyDescent="0.3">
      <c r="A765" s="15"/>
      <c r="B765" s="21"/>
      <c r="C765" s="21"/>
      <c r="D765" s="18"/>
      <c r="E765" s="22"/>
      <c r="F765" s="18"/>
      <c r="G765" s="18"/>
      <c r="H765" s="22"/>
    </row>
    <row r="766" spans="1:8" ht="21.9" customHeight="1" x14ac:dyDescent="0.3">
      <c r="A766" s="31"/>
      <c r="B766" s="21"/>
      <c r="C766" s="21"/>
      <c r="D766" s="18"/>
      <c r="E766" s="22"/>
      <c r="F766" s="18"/>
      <c r="G766" s="18"/>
      <c r="H766" s="22"/>
    </row>
    <row r="767" spans="1:8" ht="21.9" customHeight="1" x14ac:dyDescent="0.3">
      <c r="A767" s="15"/>
      <c r="B767" s="21"/>
      <c r="C767" s="21"/>
      <c r="D767" s="18"/>
      <c r="E767" s="22"/>
      <c r="F767" s="18"/>
      <c r="G767" s="18"/>
      <c r="H767" s="22"/>
    </row>
    <row r="768" spans="1:8" ht="21.9" customHeight="1" x14ac:dyDescent="0.3">
      <c r="A768" s="31"/>
      <c r="B768" s="21"/>
      <c r="C768" s="21"/>
      <c r="D768" s="18"/>
      <c r="E768" s="22"/>
      <c r="F768" s="18"/>
      <c r="G768" s="18"/>
      <c r="H768" s="22"/>
    </row>
    <row r="769" spans="1:8" ht="21.9" customHeight="1" x14ac:dyDescent="0.3">
      <c r="A769" s="15"/>
      <c r="B769" s="21"/>
      <c r="C769" s="21"/>
      <c r="D769" s="18"/>
      <c r="E769" s="22"/>
      <c r="F769" s="18"/>
      <c r="G769" s="18"/>
      <c r="H769" s="22"/>
    </row>
    <row r="770" spans="1:8" ht="21.9" customHeight="1" x14ac:dyDescent="0.3">
      <c r="A770" s="31"/>
      <c r="B770" s="21"/>
      <c r="C770" s="21"/>
      <c r="D770" s="18"/>
      <c r="E770" s="22"/>
      <c r="F770" s="18"/>
      <c r="G770" s="18"/>
      <c r="H770" s="22"/>
    </row>
    <row r="771" spans="1:8" ht="21.9" customHeight="1" x14ac:dyDescent="0.3">
      <c r="A771" s="15"/>
      <c r="B771" s="21"/>
      <c r="C771" s="21"/>
      <c r="D771" s="18"/>
      <c r="E771" s="22"/>
      <c r="F771" s="18"/>
      <c r="G771" s="18"/>
      <c r="H771" s="22"/>
    </row>
    <row r="772" spans="1:8" ht="21.9" customHeight="1" x14ac:dyDescent="0.3">
      <c r="A772" s="31"/>
      <c r="B772" s="21"/>
      <c r="C772" s="21"/>
      <c r="D772" s="18"/>
      <c r="E772" s="22"/>
      <c r="F772" s="18"/>
      <c r="G772" s="18"/>
      <c r="H772" s="22"/>
    </row>
    <row r="773" spans="1:8" ht="21.9" customHeight="1" x14ac:dyDescent="0.3">
      <c r="A773" s="15"/>
      <c r="B773" s="21"/>
      <c r="C773" s="21"/>
      <c r="D773" s="18"/>
      <c r="E773" s="22"/>
      <c r="F773" s="18"/>
      <c r="G773" s="18"/>
      <c r="H773" s="22"/>
    </row>
    <row r="774" spans="1:8" ht="21.9" customHeight="1" x14ac:dyDescent="0.3">
      <c r="A774" s="31"/>
      <c r="B774" s="21"/>
      <c r="C774" s="21"/>
      <c r="D774" s="18"/>
      <c r="E774" s="22"/>
      <c r="F774" s="18"/>
      <c r="G774" s="18"/>
      <c r="H774" s="22"/>
    </row>
    <row r="775" spans="1:8" ht="21.9" customHeight="1" x14ac:dyDescent="0.3">
      <c r="A775" s="15"/>
      <c r="B775" s="21"/>
      <c r="C775" s="21"/>
      <c r="D775" s="18"/>
      <c r="E775" s="22"/>
      <c r="F775" s="18"/>
      <c r="G775" s="18"/>
      <c r="H775" s="22"/>
    </row>
    <row r="776" spans="1:8" ht="21.9" customHeight="1" x14ac:dyDescent="0.3">
      <c r="A776" s="31"/>
      <c r="B776" s="21"/>
      <c r="C776" s="21"/>
      <c r="D776" s="18"/>
      <c r="E776" s="22"/>
      <c r="F776" s="18"/>
      <c r="G776" s="18"/>
      <c r="H776" s="22"/>
    </row>
    <row r="777" spans="1:8" ht="21.9" customHeight="1" x14ac:dyDescent="0.3">
      <c r="A777" s="15"/>
      <c r="B777" s="21"/>
      <c r="C777" s="21"/>
      <c r="D777" s="18"/>
      <c r="E777" s="22"/>
      <c r="F777" s="18"/>
      <c r="G777" s="18"/>
      <c r="H777" s="22"/>
    </row>
    <row r="778" spans="1:8" ht="21.9" customHeight="1" x14ac:dyDescent="0.3">
      <c r="A778" s="31"/>
      <c r="B778" s="16"/>
      <c r="C778" s="16"/>
      <c r="D778" s="15"/>
      <c r="E778" s="22"/>
      <c r="F778" s="15"/>
      <c r="G778" s="15"/>
      <c r="H778" s="17"/>
    </row>
    <row r="779" spans="1:8" ht="21.9" customHeight="1" x14ac:dyDescent="0.3">
      <c r="A779" s="15"/>
      <c r="B779" s="21"/>
      <c r="C779" s="21"/>
      <c r="D779" s="18"/>
      <c r="E779" s="22"/>
      <c r="F779" s="18"/>
      <c r="G779" s="18"/>
      <c r="H779" s="22"/>
    </row>
    <row r="780" spans="1:8" ht="21.9" customHeight="1" x14ac:dyDescent="0.3">
      <c r="A780" s="31"/>
      <c r="B780" s="21"/>
      <c r="C780" s="21"/>
      <c r="D780" s="18"/>
      <c r="E780" s="22"/>
      <c r="F780" s="18"/>
      <c r="G780" s="18"/>
      <c r="H780" s="18"/>
    </row>
    <row r="781" spans="1:8" ht="21.9" customHeight="1" x14ac:dyDescent="0.3">
      <c r="A781" s="15"/>
      <c r="B781" s="21"/>
      <c r="C781" s="21"/>
      <c r="D781" s="18"/>
      <c r="E781" s="22"/>
      <c r="F781" s="18"/>
      <c r="G781" s="18"/>
      <c r="H781" s="22"/>
    </row>
    <row r="782" spans="1:8" ht="21.9" customHeight="1" x14ac:dyDescent="0.3">
      <c r="A782" s="31"/>
      <c r="B782" s="21"/>
      <c r="C782" s="21"/>
      <c r="D782" s="18"/>
      <c r="E782" s="22"/>
      <c r="F782" s="18"/>
      <c r="G782" s="18"/>
      <c r="H782" s="22"/>
    </row>
    <row r="783" spans="1:8" ht="21.9" customHeight="1" x14ac:dyDescent="0.3">
      <c r="A783" s="15"/>
      <c r="B783" s="21"/>
      <c r="C783" s="21"/>
      <c r="D783" s="18"/>
      <c r="E783" s="22"/>
      <c r="F783" s="18"/>
      <c r="G783" s="18"/>
      <c r="H783" s="22"/>
    </row>
    <row r="784" spans="1:8" ht="21.9" customHeight="1" x14ac:dyDescent="0.3">
      <c r="A784" s="31"/>
      <c r="B784" s="21"/>
      <c r="C784" s="21"/>
      <c r="D784" s="18"/>
      <c r="E784" s="22"/>
      <c r="F784" s="18"/>
      <c r="G784" s="18"/>
      <c r="H784" s="22"/>
    </row>
    <row r="785" spans="1:8" ht="21.9" customHeight="1" x14ac:dyDescent="0.3">
      <c r="A785" s="15"/>
      <c r="B785" s="16"/>
      <c r="C785" s="16"/>
      <c r="D785" s="15"/>
      <c r="E785" s="22"/>
      <c r="F785" s="15"/>
      <c r="G785" s="15"/>
      <c r="H785" s="17"/>
    </row>
    <row r="786" spans="1:8" ht="21.9" customHeight="1" x14ac:dyDescent="0.3">
      <c r="A786" s="31"/>
      <c r="B786" s="21"/>
      <c r="C786" s="21"/>
      <c r="D786" s="18"/>
      <c r="E786" s="22"/>
      <c r="F786" s="18"/>
      <c r="G786" s="18"/>
      <c r="H786" s="22"/>
    </row>
    <row r="787" spans="1:8" ht="21.9" customHeight="1" x14ac:dyDescent="0.3">
      <c r="A787" s="15"/>
      <c r="B787" s="21"/>
      <c r="C787" s="21"/>
      <c r="D787" s="18"/>
      <c r="E787" s="22"/>
      <c r="F787" s="18"/>
      <c r="G787" s="18"/>
      <c r="H787" s="22"/>
    </row>
    <row r="788" spans="1:8" ht="21.9" customHeight="1" x14ac:dyDescent="0.3">
      <c r="A788" s="31"/>
      <c r="B788" s="16"/>
      <c r="C788" s="16"/>
      <c r="D788" s="15"/>
      <c r="E788" s="22"/>
      <c r="F788" s="15"/>
      <c r="G788" s="15"/>
      <c r="H788" s="17"/>
    </row>
    <row r="789" spans="1:8" ht="21.9" customHeight="1" x14ac:dyDescent="0.3">
      <c r="A789" s="15"/>
      <c r="B789" s="21"/>
      <c r="C789" s="21"/>
      <c r="D789" s="18"/>
      <c r="E789" s="22"/>
      <c r="F789" s="18"/>
      <c r="G789" s="18"/>
      <c r="H789" s="22"/>
    </row>
    <row r="790" spans="1:8" ht="21.9" customHeight="1" x14ac:dyDescent="0.3">
      <c r="A790" s="31"/>
      <c r="B790" s="16"/>
      <c r="C790" s="16"/>
      <c r="D790" s="15"/>
      <c r="E790" s="22"/>
      <c r="F790" s="15"/>
      <c r="G790" s="15"/>
      <c r="H790" s="17"/>
    </row>
    <row r="791" spans="1:8" ht="21.9" customHeight="1" x14ac:dyDescent="0.3">
      <c r="A791" s="15"/>
      <c r="B791" s="16"/>
      <c r="C791" s="16"/>
      <c r="D791" s="15"/>
      <c r="E791" s="22"/>
      <c r="F791" s="15"/>
      <c r="G791" s="15"/>
      <c r="H791" s="17"/>
    </row>
    <row r="792" spans="1:8" ht="21.9" customHeight="1" x14ac:dyDescent="0.3">
      <c r="A792" s="31"/>
      <c r="B792" s="21"/>
      <c r="C792" s="21"/>
      <c r="D792" s="18"/>
      <c r="E792" s="22"/>
      <c r="F792" s="18"/>
      <c r="G792" s="18"/>
      <c r="H792" s="22"/>
    </row>
    <row r="793" spans="1:8" ht="21.9" customHeight="1" x14ac:dyDescent="0.3">
      <c r="A793" s="15"/>
      <c r="B793" s="21"/>
      <c r="C793" s="21"/>
      <c r="D793" s="18"/>
      <c r="E793" s="22"/>
      <c r="F793" s="18"/>
      <c r="G793" s="18"/>
      <c r="H793" s="22"/>
    </row>
    <row r="794" spans="1:8" ht="21.9" customHeight="1" x14ac:dyDescent="0.3">
      <c r="A794" s="31"/>
      <c r="B794" s="21"/>
      <c r="C794" s="21"/>
      <c r="D794" s="18"/>
      <c r="E794" s="22"/>
      <c r="F794" s="18"/>
      <c r="G794" s="18"/>
      <c r="H794" s="22"/>
    </row>
    <row r="795" spans="1:8" ht="21.9" customHeight="1" x14ac:dyDescent="0.3">
      <c r="A795" s="15"/>
      <c r="B795" s="16"/>
      <c r="C795" s="16"/>
      <c r="D795" s="15"/>
      <c r="E795" s="22"/>
      <c r="F795" s="15"/>
      <c r="G795" s="15"/>
      <c r="H795" s="17"/>
    </row>
    <row r="796" spans="1:8" ht="21.9" customHeight="1" x14ac:dyDescent="0.3">
      <c r="A796" s="31"/>
      <c r="B796" s="21"/>
      <c r="C796" s="21"/>
      <c r="D796" s="18"/>
      <c r="E796" s="22"/>
      <c r="F796" s="18"/>
      <c r="G796" s="18"/>
      <c r="H796" s="22"/>
    </row>
    <row r="797" spans="1:8" ht="21.9" customHeight="1" x14ac:dyDescent="0.3">
      <c r="A797" s="15"/>
      <c r="B797" s="21"/>
      <c r="C797" s="21"/>
      <c r="D797" s="18"/>
      <c r="E797" s="22"/>
      <c r="F797" s="18"/>
      <c r="G797" s="18"/>
      <c r="H797" s="22"/>
    </row>
    <row r="798" spans="1:8" ht="21.9" customHeight="1" x14ac:dyDescent="0.3">
      <c r="A798" s="31"/>
      <c r="B798" s="21"/>
      <c r="C798" s="21"/>
      <c r="D798" s="18"/>
      <c r="E798" s="22"/>
      <c r="F798" s="18"/>
      <c r="G798" s="18"/>
      <c r="H798" s="22"/>
    </row>
    <row r="799" spans="1:8" ht="21.9" customHeight="1" x14ac:dyDescent="0.3">
      <c r="A799" s="15"/>
      <c r="B799" s="16"/>
      <c r="C799" s="16"/>
      <c r="D799" s="15"/>
      <c r="E799" s="22"/>
      <c r="F799" s="15"/>
      <c r="G799" s="15"/>
      <c r="H799" s="17"/>
    </row>
    <row r="800" spans="1:8" ht="21.9" customHeight="1" x14ac:dyDescent="0.3">
      <c r="A800" s="31"/>
      <c r="B800" s="21"/>
      <c r="C800" s="21"/>
      <c r="D800" s="18"/>
      <c r="E800" s="22"/>
      <c r="F800" s="18"/>
      <c r="G800" s="18"/>
      <c r="H800" s="22"/>
    </row>
    <row r="801" spans="1:8" ht="21.9" customHeight="1" x14ac:dyDescent="0.3">
      <c r="A801" s="15"/>
      <c r="B801" s="21"/>
      <c r="C801" s="21"/>
      <c r="D801" s="18"/>
      <c r="E801" s="22"/>
      <c r="F801" s="18"/>
      <c r="G801" s="18"/>
      <c r="H801" s="22"/>
    </row>
    <row r="802" spans="1:8" ht="21.9" customHeight="1" x14ac:dyDescent="0.3">
      <c r="A802" s="31"/>
      <c r="B802" s="21"/>
      <c r="C802" s="21"/>
      <c r="D802" s="18"/>
      <c r="E802" s="22"/>
      <c r="F802" s="18"/>
      <c r="G802" s="18"/>
      <c r="H802" s="22"/>
    </row>
    <row r="803" spans="1:8" ht="21.9" customHeight="1" x14ac:dyDescent="0.3">
      <c r="A803" s="15"/>
      <c r="B803" s="21"/>
      <c r="C803" s="21"/>
      <c r="D803" s="18"/>
      <c r="E803" s="22"/>
      <c r="F803" s="18"/>
      <c r="G803" s="18"/>
      <c r="H803" s="22"/>
    </row>
    <row r="804" spans="1:8" ht="21.9" customHeight="1" x14ac:dyDescent="0.3">
      <c r="A804" s="31"/>
      <c r="B804" s="21"/>
      <c r="C804" s="21"/>
      <c r="D804" s="18"/>
      <c r="E804" s="22"/>
      <c r="F804" s="18"/>
      <c r="G804" s="18"/>
      <c r="H804" s="22"/>
    </row>
    <row r="805" spans="1:8" ht="21.9" customHeight="1" x14ac:dyDescent="0.3">
      <c r="A805" s="15"/>
      <c r="B805" s="21"/>
      <c r="C805" s="21"/>
      <c r="D805" s="18"/>
      <c r="E805" s="22"/>
      <c r="F805" s="18"/>
      <c r="G805" s="18"/>
      <c r="H805" s="22"/>
    </row>
    <row r="806" spans="1:8" ht="21.9" customHeight="1" x14ac:dyDescent="0.3">
      <c r="A806" s="31"/>
      <c r="B806" s="21"/>
      <c r="C806" s="21"/>
      <c r="D806" s="18"/>
      <c r="E806" s="22"/>
      <c r="F806" s="18"/>
      <c r="G806" s="18"/>
      <c r="H806" s="22"/>
    </row>
    <row r="807" spans="1:8" ht="21.9" customHeight="1" x14ac:dyDescent="0.3">
      <c r="B807" s="23"/>
      <c r="C807" s="23"/>
      <c r="D807" s="24"/>
      <c r="E807" s="25"/>
      <c r="F807" s="25"/>
      <c r="G807" s="26"/>
    </row>
    <row r="808" spans="1:8" ht="21.9" customHeight="1" x14ac:dyDescent="0.3">
      <c r="B808" s="23"/>
      <c r="C808" s="23"/>
      <c r="D808" s="24"/>
      <c r="E808" s="25"/>
      <c r="F808" s="25"/>
      <c r="G808" s="26"/>
    </row>
  </sheetData>
  <protectedRanges>
    <protectedRange sqref="B5:I5 B107:F118 H107:H118 G6:G16 D119:F121 I6:I121" name="Plage1"/>
    <protectedRange sqref="B6:F6 H6" name="Plage1_1"/>
    <protectedRange sqref="B7:F7 H7" name="Plage1_2"/>
    <protectedRange sqref="B8:F8 H8" name="Plage1_3"/>
    <protectedRange sqref="B9:F9 H9" name="Plage1_4"/>
    <protectedRange sqref="B10:F10 H10" name="Plage1_5"/>
    <protectedRange sqref="B11:F11 H11" name="Plage1_6"/>
    <protectedRange sqref="B12:F12 H12" name="Plage1_7"/>
    <protectedRange sqref="B13:F13 H13" name="Plage1_8"/>
    <protectedRange sqref="B14:F14 H14" name="Plage1_9"/>
    <protectedRange sqref="B15:F15 H15" name="Plage1_10"/>
    <protectedRange sqref="B16:F16 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  <protectedRange sqref="B22:H22" name="Plage1_17"/>
    <protectedRange sqref="B23:H23" name="Plage1_18"/>
    <protectedRange sqref="B24:H24" name="Plage1_19"/>
    <protectedRange sqref="B25:H25" name="Plage1_20"/>
    <protectedRange sqref="B26:H26" name="Plage1_21"/>
    <protectedRange sqref="B27:H27" name="Plage1_22"/>
    <protectedRange sqref="B28:H28" name="Plage1_23"/>
    <protectedRange sqref="B29:H29" name="Plage1_24"/>
    <protectedRange sqref="B30:H30" name="Plage1_25"/>
    <protectedRange sqref="B31:H31" name="Plage1_26"/>
    <protectedRange sqref="B32:H32" name="Plage1_27"/>
    <protectedRange sqref="B33:H33" name="Plage1_28"/>
    <protectedRange sqref="B34:H34" name="Plage1_29"/>
    <protectedRange sqref="B35:H35" name="Plage1_30"/>
    <protectedRange sqref="B36:H36" name="Plage1_31"/>
    <protectedRange sqref="B37:H37" name="Plage1_32"/>
    <protectedRange sqref="B38:H38" name="Plage1_33"/>
    <protectedRange sqref="B39:H39" name="Plage1_34"/>
    <protectedRange sqref="B40:H41" name="Plage1_35"/>
    <protectedRange sqref="B42:H42" name="Plage1_36"/>
    <protectedRange sqref="B43:H43" name="Plage1_37"/>
    <protectedRange sqref="B44:H44" name="Plage1_38"/>
    <protectedRange sqref="B45:H45" name="Plage1_39"/>
    <protectedRange sqref="B46:H46" name="Plage1_40"/>
    <protectedRange sqref="B47:H48" name="Plage1_41"/>
    <protectedRange sqref="B49:H49" name="Plage1_42"/>
    <protectedRange sqref="B50:H50" name="Plage1_43"/>
    <protectedRange sqref="B51:H51" name="Plage1_44"/>
    <protectedRange sqref="B52:H52" name="Plage1_45"/>
    <protectedRange sqref="B53:H54" name="Plage1_46"/>
    <protectedRange sqref="B55:H55" name="Plage1_47"/>
    <protectedRange sqref="B56:H56" name="Plage1_48"/>
    <protectedRange sqref="B57:H58" name="Plage1_49"/>
    <protectedRange sqref="B59:H59" name="Plage1_50"/>
    <protectedRange sqref="B60:H60" name="Plage1_51"/>
    <protectedRange sqref="B61:H61" name="Plage1_52"/>
    <protectedRange sqref="B62:H62" name="Plage1_53"/>
    <protectedRange sqref="B63:H63" name="Plage1_54"/>
    <protectedRange sqref="B64:H64" name="Plage1_55"/>
    <protectedRange sqref="B65:H65" name="Plage1_56"/>
    <protectedRange sqref="B66:H67" name="Plage1_57"/>
    <protectedRange sqref="B68:H68" name="Plage1_58"/>
    <protectedRange sqref="B69:H69" name="Plage1_59"/>
    <protectedRange sqref="B70:H70" name="Plage1_60"/>
    <protectedRange sqref="B71:H71" name="Plage1_61"/>
    <protectedRange sqref="B72:H72" name="Plage1_62"/>
    <protectedRange sqref="B73:H73" name="Plage1_63"/>
    <protectedRange sqref="B74:H74" name="Plage1_64"/>
    <protectedRange sqref="B75:H75" name="Plage1_65"/>
    <protectedRange sqref="B76:H76" name="Plage1_66"/>
    <protectedRange sqref="B77:H77" name="Plage1_67"/>
    <protectedRange sqref="B78:H78" name="Plage1_68"/>
    <protectedRange sqref="B79:H79" name="Plage1_69"/>
    <protectedRange sqref="B80:H80" name="Plage1_70"/>
    <protectedRange sqref="B81:H82" name="Plage1_71"/>
    <protectedRange sqref="B83:H83" name="Plage1_72"/>
    <protectedRange sqref="B84:H84" name="Plage1_73"/>
    <protectedRange sqref="B85:H85" name="Plage1_74"/>
    <protectedRange sqref="B86:H86" name="Plage1_75"/>
    <protectedRange sqref="B87:H87" name="Plage1_76"/>
    <protectedRange sqref="B88:H88" name="Plage1_77"/>
    <protectedRange sqref="B89:H89" name="Plage1_78"/>
    <protectedRange sqref="B90:H90" name="Plage1_79"/>
    <protectedRange sqref="B91:H92" name="Plage1_80"/>
    <protectedRange sqref="B93:H93" name="Plage1_81"/>
    <protectedRange sqref="B94:H94" name="Plage1_82"/>
    <protectedRange sqref="B95:H95" name="Plage1_83"/>
    <protectedRange sqref="B96:H96" name="Plage1_84"/>
    <protectedRange sqref="B97:H97" name="Plage1_85"/>
    <protectedRange sqref="B98:H98" name="Plage1_86"/>
    <protectedRange sqref="B99:H99" name="Plage1_87"/>
    <protectedRange sqref="B100:H100" name="Plage1_88"/>
    <protectedRange sqref="B101:H101" name="Plage1_89"/>
    <protectedRange sqref="B102:E102" name="Plage1_90"/>
    <protectedRange sqref="F102:H102" name="Plage1_91"/>
    <protectedRange sqref="B103:E103" name="Plage1_92"/>
    <protectedRange sqref="F103:H103" name="Plage1_93"/>
    <protectedRange sqref="B104:E104" name="Plage1_94"/>
    <protectedRange sqref="F104:H104" name="Plage1_95"/>
    <protectedRange sqref="B105:E105" name="Plage1_96"/>
    <protectedRange sqref="F105:H105" name="Plage1_97"/>
    <protectedRange sqref="B106:E106" name="Plage1_98"/>
    <protectedRange sqref="F106:H106 G107:G121" name="Plage1_99"/>
  </protectedRanges>
  <sortState xmlns:xlrd2="http://schemas.microsoft.com/office/spreadsheetml/2017/richdata2" ref="B5:I117">
    <sortCondition ref="B5:B117"/>
    <sortCondition ref="C5:C117"/>
  </sortState>
  <mergeCells count="3">
    <mergeCell ref="A1:G1"/>
    <mergeCell ref="A2:G2"/>
    <mergeCell ref="A3:D3"/>
  </mergeCells>
  <printOptions horizontalCentered="1"/>
  <pageMargins left="0.27559055118110237" right="0.23622047244094491" top="0.15748031496062992" bottom="0.59055118110236227" header="0.15748031496062992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rgb="FF002060"/>
  </sheetPr>
  <dimension ref="A1:L721"/>
  <sheetViews>
    <sheetView showGridLines="0" workbookViewId="0">
      <selection activeCell="A22" sqref="A22:A23"/>
    </sheetView>
  </sheetViews>
  <sheetFormatPr baseColWidth="10" defaultColWidth="5.6640625" defaultRowHeight="21.9" customHeight="1" x14ac:dyDescent="0.3"/>
  <cols>
    <col min="1" max="1" width="7.44140625" style="10" customWidth="1"/>
    <col min="2" max="2" width="19.6640625" style="6" customWidth="1"/>
    <col min="3" max="3" width="24.6640625" style="6" customWidth="1"/>
    <col min="4" max="4" width="10.6640625" style="10" customWidth="1"/>
    <col min="5" max="5" width="13.109375" style="10" bestFit="1" customWidth="1"/>
    <col min="6" max="6" width="10.33203125" style="10" customWidth="1"/>
    <col min="7" max="7" width="6.33203125" style="10" customWidth="1"/>
    <col min="8" max="8" width="10.33203125" style="6" customWidth="1"/>
    <col min="9" max="9" width="10.6640625" style="92" customWidth="1"/>
    <col min="10" max="16384" width="5.6640625" style="3"/>
  </cols>
  <sheetData>
    <row r="1" spans="1:12" s="84" customFormat="1" ht="55.5" customHeight="1" x14ac:dyDescent="0.3">
      <c r="A1" s="160"/>
      <c r="B1" s="161"/>
      <c r="C1" s="161"/>
      <c r="D1" s="161"/>
      <c r="E1" s="161"/>
      <c r="F1" s="161"/>
      <c r="G1" s="161"/>
      <c r="I1" s="91"/>
    </row>
    <row r="2" spans="1:12" customFormat="1" ht="44.25" customHeight="1" x14ac:dyDescent="0.3">
      <c r="A2" s="162"/>
      <c r="B2" s="162"/>
      <c r="C2" s="162"/>
      <c r="D2" s="162"/>
      <c r="E2" s="162"/>
      <c r="F2" s="162"/>
      <c r="G2" s="162"/>
      <c r="I2" s="91"/>
    </row>
    <row r="3" spans="1:12" ht="29.25" customHeight="1" x14ac:dyDescent="0.35">
      <c r="A3" s="159" t="s">
        <v>20</v>
      </c>
      <c r="B3" s="159"/>
      <c r="C3" s="159"/>
      <c r="D3" s="159"/>
      <c r="E3" s="97"/>
      <c r="F3" s="97"/>
      <c r="G3" s="97"/>
      <c r="H3" s="90">
        <v>44814</v>
      </c>
      <c r="I3" s="147">
        <v>45918</v>
      </c>
    </row>
    <row r="4" spans="1:12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  <c r="J4" s="50"/>
    </row>
    <row r="5" spans="1:12" s="78" customFormat="1" ht="25.95" customHeight="1" x14ac:dyDescent="0.3">
      <c r="A5" s="167">
        <v>1011</v>
      </c>
      <c r="B5" s="110" t="s">
        <v>2077</v>
      </c>
      <c r="C5" s="110" t="s">
        <v>2078</v>
      </c>
      <c r="D5" s="111" t="s">
        <v>72</v>
      </c>
      <c r="E5" s="111" t="s">
        <v>2057</v>
      </c>
      <c r="F5" s="111" t="s">
        <v>74</v>
      </c>
      <c r="G5" s="111" t="s">
        <v>92</v>
      </c>
      <c r="H5" s="113">
        <v>39171</v>
      </c>
      <c r="I5" s="114" t="str">
        <f t="shared" ref="I5:I21" si="0">+DATEDIF(H5,$I$3,"y")&amp;" ans "&amp;DATEDIF(H5,$I$3,"ym")&amp;" mois "&amp;DATEDIF(H5,$I$3,"md")&amp;" jours "</f>
        <v xml:space="preserve">18 ans 5 mois 19 jours </v>
      </c>
      <c r="J5"/>
      <c r="K5"/>
      <c r="L5"/>
    </row>
    <row r="6" spans="1:12" s="78" customFormat="1" ht="25.95" customHeight="1" x14ac:dyDescent="0.3">
      <c r="A6" s="167">
        <v>1012</v>
      </c>
      <c r="B6" s="110" t="s">
        <v>2058</v>
      </c>
      <c r="C6" s="110" t="s">
        <v>2059</v>
      </c>
      <c r="D6" s="111" t="s">
        <v>72</v>
      </c>
      <c r="E6" s="111" t="s">
        <v>2057</v>
      </c>
      <c r="F6" s="111" t="s">
        <v>74</v>
      </c>
      <c r="G6" s="111" t="s">
        <v>75</v>
      </c>
      <c r="H6" s="113">
        <v>38073</v>
      </c>
      <c r="I6" s="114" t="str">
        <f t="shared" si="0"/>
        <v xml:space="preserve">21 ans 5 mois 22 jours </v>
      </c>
      <c r="J6"/>
      <c r="K6"/>
      <c r="L6" s="3"/>
    </row>
    <row r="7" spans="1:12" s="78" customFormat="1" ht="25.95" customHeight="1" x14ac:dyDescent="0.3">
      <c r="A7" s="167">
        <v>1013</v>
      </c>
      <c r="B7" s="110" t="s">
        <v>2071</v>
      </c>
      <c r="C7" s="110" t="s">
        <v>2072</v>
      </c>
      <c r="D7" s="111" t="s">
        <v>72</v>
      </c>
      <c r="E7" s="111" t="s">
        <v>2057</v>
      </c>
      <c r="F7" s="111" t="s">
        <v>74</v>
      </c>
      <c r="G7" s="111" t="s">
        <v>75</v>
      </c>
      <c r="H7" s="113">
        <v>36867</v>
      </c>
      <c r="I7" s="114" t="str">
        <f t="shared" si="0"/>
        <v xml:space="preserve">24 ans 9 mois 11 jours </v>
      </c>
      <c r="J7"/>
      <c r="K7"/>
      <c r="L7"/>
    </row>
    <row r="8" spans="1:12" s="78" customFormat="1" ht="25.95" customHeight="1" x14ac:dyDescent="0.3">
      <c r="A8" s="167">
        <v>1014</v>
      </c>
      <c r="B8" s="110" t="s">
        <v>2075</v>
      </c>
      <c r="C8" s="110" t="s">
        <v>2076</v>
      </c>
      <c r="D8" s="111" t="s">
        <v>72</v>
      </c>
      <c r="E8" s="111" t="s">
        <v>2057</v>
      </c>
      <c r="F8" s="111" t="s">
        <v>74</v>
      </c>
      <c r="G8" s="111" t="s">
        <v>75</v>
      </c>
      <c r="H8" s="113">
        <v>37944</v>
      </c>
      <c r="I8" s="114" t="str">
        <f t="shared" si="0"/>
        <v xml:space="preserve">21 ans 9 mois 30 jours </v>
      </c>
      <c r="J8"/>
      <c r="K8"/>
      <c r="L8" s="3"/>
    </row>
    <row r="9" spans="1:12" s="78" customFormat="1" ht="25.95" customHeight="1" x14ac:dyDescent="0.3">
      <c r="A9" s="167">
        <v>1015</v>
      </c>
      <c r="B9" s="110" t="s">
        <v>185</v>
      </c>
      <c r="C9" s="110" t="s">
        <v>2061</v>
      </c>
      <c r="D9" s="111" t="s">
        <v>72</v>
      </c>
      <c r="E9" s="111" t="s">
        <v>2057</v>
      </c>
      <c r="F9" s="111" t="s">
        <v>74</v>
      </c>
      <c r="G9" s="111" t="s">
        <v>92</v>
      </c>
      <c r="H9" s="113">
        <v>38542</v>
      </c>
      <c r="I9" s="114" t="str">
        <f t="shared" si="0"/>
        <v xml:space="preserve">20 ans 2 mois 9 jours </v>
      </c>
      <c r="J9"/>
      <c r="K9"/>
      <c r="L9"/>
    </row>
    <row r="10" spans="1:12" s="78" customFormat="1" ht="25.95" customHeight="1" x14ac:dyDescent="0.3">
      <c r="A10" s="167">
        <v>1016</v>
      </c>
      <c r="B10" s="110" t="s">
        <v>2073</v>
      </c>
      <c r="C10" s="110" t="s">
        <v>2074</v>
      </c>
      <c r="D10" s="111" t="s">
        <v>72</v>
      </c>
      <c r="E10" s="111" t="s">
        <v>2057</v>
      </c>
      <c r="F10" s="111" t="s">
        <v>74</v>
      </c>
      <c r="G10" s="111" t="s">
        <v>92</v>
      </c>
      <c r="H10" s="113">
        <v>38750</v>
      </c>
      <c r="I10" s="114" t="str">
        <f t="shared" si="0"/>
        <v xml:space="preserve">19 ans 7 mois 16 jours </v>
      </c>
      <c r="J10"/>
      <c r="K10"/>
      <c r="L10" s="3"/>
    </row>
    <row r="11" spans="1:12" s="78" customFormat="1" ht="25.95" customHeight="1" x14ac:dyDescent="0.3">
      <c r="A11" s="167">
        <v>1017</v>
      </c>
      <c r="B11" s="110" t="s">
        <v>2069</v>
      </c>
      <c r="C11" s="110" t="s">
        <v>2070</v>
      </c>
      <c r="D11" s="111" t="s">
        <v>72</v>
      </c>
      <c r="E11" s="111" t="s">
        <v>2057</v>
      </c>
      <c r="F11" s="111" t="s">
        <v>74</v>
      </c>
      <c r="G11" s="111" t="s">
        <v>75</v>
      </c>
      <c r="H11" s="113">
        <v>37986</v>
      </c>
      <c r="I11" s="114" t="str">
        <f t="shared" si="0"/>
        <v xml:space="preserve">21 ans 8 mois 18 jours </v>
      </c>
      <c r="J11"/>
      <c r="K11"/>
      <c r="L11"/>
    </row>
    <row r="12" spans="1:12" s="78" customFormat="1" ht="25.95" customHeight="1" x14ac:dyDescent="0.3">
      <c r="A12" s="167">
        <v>1018</v>
      </c>
      <c r="B12" s="110" t="s">
        <v>1986</v>
      </c>
      <c r="C12" s="110" t="s">
        <v>1225</v>
      </c>
      <c r="D12" s="111" t="s">
        <v>72</v>
      </c>
      <c r="E12" s="111" t="s">
        <v>2057</v>
      </c>
      <c r="F12" s="111" t="s">
        <v>74</v>
      </c>
      <c r="G12" s="111" t="s">
        <v>75</v>
      </c>
      <c r="H12" s="113">
        <v>39447</v>
      </c>
      <c r="I12" s="114" t="str">
        <f t="shared" si="0"/>
        <v xml:space="preserve">17 ans 8 mois 18 jours </v>
      </c>
      <c r="J12"/>
      <c r="K12"/>
      <c r="L12" s="3"/>
    </row>
    <row r="13" spans="1:12" s="78" customFormat="1" ht="25.95" customHeight="1" x14ac:dyDescent="0.3">
      <c r="A13" s="167">
        <v>1019</v>
      </c>
      <c r="B13" s="110" t="s">
        <v>1986</v>
      </c>
      <c r="C13" s="110" t="s">
        <v>2065</v>
      </c>
      <c r="D13" s="111" t="s">
        <v>72</v>
      </c>
      <c r="E13" s="111" t="s">
        <v>2057</v>
      </c>
      <c r="F13" s="111" t="s">
        <v>74</v>
      </c>
      <c r="G13" s="111" t="s">
        <v>75</v>
      </c>
      <c r="H13" s="113">
        <v>39447</v>
      </c>
      <c r="I13" s="114" t="str">
        <f t="shared" si="0"/>
        <v xml:space="preserve">17 ans 8 mois 18 jours </v>
      </c>
      <c r="J13"/>
      <c r="K13"/>
      <c r="L13"/>
    </row>
    <row r="14" spans="1:12" s="78" customFormat="1" ht="25.95" customHeight="1" x14ac:dyDescent="0.3">
      <c r="A14" s="167">
        <v>1020</v>
      </c>
      <c r="B14" s="110" t="s">
        <v>2060</v>
      </c>
      <c r="C14" s="110" t="s">
        <v>1222</v>
      </c>
      <c r="D14" s="111" t="s">
        <v>72</v>
      </c>
      <c r="E14" s="111" t="s">
        <v>2057</v>
      </c>
      <c r="F14" s="111" t="s">
        <v>74</v>
      </c>
      <c r="G14" s="111" t="s">
        <v>75</v>
      </c>
      <c r="H14" s="113">
        <v>39447</v>
      </c>
      <c r="I14" s="114" t="str">
        <f t="shared" si="0"/>
        <v xml:space="preserve">17 ans 8 mois 18 jours </v>
      </c>
      <c r="J14"/>
      <c r="K14"/>
      <c r="L14" s="3"/>
    </row>
    <row r="15" spans="1:12" s="78" customFormat="1" ht="25.95" customHeight="1" x14ac:dyDescent="0.3">
      <c r="A15" s="167">
        <v>1021</v>
      </c>
      <c r="B15" s="110" t="s">
        <v>98</v>
      </c>
      <c r="C15" s="110" t="s">
        <v>230</v>
      </c>
      <c r="D15" s="111" t="s">
        <v>72</v>
      </c>
      <c r="E15" s="111" t="s">
        <v>2057</v>
      </c>
      <c r="F15" s="111" t="s">
        <v>74</v>
      </c>
      <c r="G15" s="111" t="s">
        <v>75</v>
      </c>
      <c r="H15" s="113">
        <v>38803</v>
      </c>
      <c r="I15" s="114" t="str">
        <f t="shared" si="0"/>
        <v xml:space="preserve">19 ans 5 mois 22 jours </v>
      </c>
      <c r="J15"/>
      <c r="K15"/>
      <c r="L15"/>
    </row>
    <row r="16" spans="1:12" s="78" customFormat="1" ht="25.95" customHeight="1" x14ac:dyDescent="0.3">
      <c r="A16" s="167">
        <v>1022</v>
      </c>
      <c r="B16" s="110" t="s">
        <v>2066</v>
      </c>
      <c r="C16" s="110" t="s">
        <v>2067</v>
      </c>
      <c r="D16" s="111" t="s">
        <v>72</v>
      </c>
      <c r="E16" s="111" t="s">
        <v>2057</v>
      </c>
      <c r="F16" s="111" t="s">
        <v>74</v>
      </c>
      <c r="G16" s="111" t="s">
        <v>92</v>
      </c>
      <c r="H16" s="113">
        <v>39813</v>
      </c>
      <c r="I16" s="114" t="str">
        <f t="shared" si="0"/>
        <v xml:space="preserve">16 ans 8 mois 18 jours </v>
      </c>
      <c r="J16"/>
      <c r="K16"/>
      <c r="L16" s="3"/>
    </row>
    <row r="17" spans="1:12" s="78" customFormat="1" ht="25.95" customHeight="1" x14ac:dyDescent="0.3">
      <c r="A17" s="167">
        <v>1023</v>
      </c>
      <c r="B17" s="110" t="s">
        <v>110</v>
      </c>
      <c r="C17" s="110" t="s">
        <v>2064</v>
      </c>
      <c r="D17" s="111" t="s">
        <v>72</v>
      </c>
      <c r="E17" s="111" t="s">
        <v>2057</v>
      </c>
      <c r="F17" s="111" t="s">
        <v>74</v>
      </c>
      <c r="G17" s="111" t="s">
        <v>92</v>
      </c>
      <c r="H17" s="113">
        <v>39225</v>
      </c>
      <c r="I17" s="114" t="str">
        <f t="shared" si="0"/>
        <v xml:space="preserve">18 ans 3 mois 26 jours </v>
      </c>
      <c r="J17"/>
      <c r="K17"/>
      <c r="L17"/>
    </row>
    <row r="18" spans="1:12" ht="25.95" customHeight="1" x14ac:dyDescent="0.3">
      <c r="A18" s="167">
        <v>1024</v>
      </c>
      <c r="B18" s="110" t="s">
        <v>78</v>
      </c>
      <c r="C18" s="110" t="s">
        <v>2068</v>
      </c>
      <c r="D18" s="111" t="s">
        <v>72</v>
      </c>
      <c r="E18" s="111" t="s">
        <v>2057</v>
      </c>
      <c r="F18" s="111" t="s">
        <v>74</v>
      </c>
      <c r="G18" s="111" t="s">
        <v>92</v>
      </c>
      <c r="H18" s="113">
        <v>39335</v>
      </c>
      <c r="I18" s="114" t="str">
        <f t="shared" si="0"/>
        <v xml:space="preserve">18 ans 0 mois 8 jours </v>
      </c>
      <c r="J18"/>
      <c r="K18"/>
    </row>
    <row r="19" spans="1:12" ht="25.95" customHeight="1" x14ac:dyDescent="0.3">
      <c r="A19" s="167">
        <v>1025</v>
      </c>
      <c r="B19" s="110" t="s">
        <v>78</v>
      </c>
      <c r="C19" s="110" t="s">
        <v>463</v>
      </c>
      <c r="D19" s="111" t="s">
        <v>72</v>
      </c>
      <c r="E19" s="111" t="s">
        <v>2057</v>
      </c>
      <c r="F19" s="111" t="s">
        <v>74</v>
      </c>
      <c r="G19" s="111" t="s">
        <v>92</v>
      </c>
      <c r="H19" s="113">
        <v>39813</v>
      </c>
      <c r="I19" s="114" t="str">
        <f t="shared" si="0"/>
        <v xml:space="preserve">16 ans 8 mois 18 jours </v>
      </c>
      <c r="J19"/>
      <c r="K19"/>
      <c r="L19"/>
    </row>
    <row r="20" spans="1:12" ht="25.95" customHeight="1" x14ac:dyDescent="0.3">
      <c r="A20" s="167">
        <v>1026</v>
      </c>
      <c r="B20" s="110" t="s">
        <v>2055</v>
      </c>
      <c r="C20" s="110" t="s">
        <v>2056</v>
      </c>
      <c r="D20" s="111" t="s">
        <v>72</v>
      </c>
      <c r="E20" s="111" t="s">
        <v>2057</v>
      </c>
      <c r="F20" s="111" t="s">
        <v>74</v>
      </c>
      <c r="G20" s="111" t="s">
        <v>75</v>
      </c>
      <c r="H20" s="113">
        <v>37987</v>
      </c>
      <c r="I20" s="114" t="str">
        <f t="shared" si="0"/>
        <v xml:space="preserve">21 ans 8 mois 17 jours </v>
      </c>
      <c r="J20"/>
      <c r="K20"/>
    </row>
    <row r="21" spans="1:12" ht="25.95" customHeight="1" x14ac:dyDescent="0.3">
      <c r="A21" s="167">
        <v>1027</v>
      </c>
      <c r="B21" s="110" t="s">
        <v>2062</v>
      </c>
      <c r="C21" s="110" t="s">
        <v>2063</v>
      </c>
      <c r="D21" s="111" t="s">
        <v>72</v>
      </c>
      <c r="E21" s="111" t="s">
        <v>2057</v>
      </c>
      <c r="F21" s="111" t="s">
        <v>74</v>
      </c>
      <c r="G21" s="111" t="s">
        <v>75</v>
      </c>
      <c r="H21" s="113">
        <v>37810</v>
      </c>
      <c r="I21" s="114" t="str">
        <f t="shared" si="0"/>
        <v xml:space="preserve">22 ans 2 mois 10 jours </v>
      </c>
      <c r="J21"/>
      <c r="K21"/>
      <c r="L21"/>
    </row>
    <row r="22" spans="1:12" ht="21.9" customHeight="1" x14ac:dyDescent="0.3">
      <c r="B22" s="52"/>
      <c r="C22" s="52"/>
      <c r="D22" s="51"/>
      <c r="E22" s="48"/>
      <c r="F22" s="51"/>
      <c r="G22" s="51"/>
      <c r="H22" s="48"/>
      <c r="I22" s="93"/>
      <c r="J22" s="50"/>
    </row>
    <row r="23" spans="1:12" ht="21.9" customHeight="1" x14ac:dyDescent="0.3">
      <c r="B23" s="52"/>
      <c r="C23" s="52"/>
      <c r="D23" s="51"/>
      <c r="E23" s="48"/>
      <c r="F23" s="51"/>
      <c r="G23" s="51"/>
      <c r="H23" s="48"/>
      <c r="I23" s="93"/>
      <c r="J23" s="50"/>
    </row>
    <row r="24" spans="1:12" ht="21.9" customHeight="1" x14ac:dyDescent="0.3">
      <c r="A24" s="46"/>
      <c r="B24" s="52"/>
      <c r="C24" s="52"/>
      <c r="D24" s="51"/>
      <c r="E24" s="48"/>
      <c r="F24" s="51"/>
      <c r="G24" s="51"/>
      <c r="H24" s="48"/>
      <c r="I24" s="93"/>
      <c r="J24" s="50"/>
    </row>
    <row r="25" spans="1:12" ht="21.9" customHeight="1" x14ac:dyDescent="0.3">
      <c r="A25" s="61"/>
      <c r="B25" s="62"/>
      <c r="C25" s="62"/>
      <c r="D25" s="46"/>
      <c r="E25" s="48"/>
      <c r="F25" s="46"/>
      <c r="G25" s="74"/>
      <c r="H25" s="46"/>
      <c r="I25" s="93"/>
      <c r="J25" s="50"/>
    </row>
    <row r="26" spans="1:12" ht="21.9" customHeight="1" x14ac:dyDescent="0.3">
      <c r="A26" s="46"/>
      <c r="B26" s="52"/>
      <c r="C26" s="52"/>
      <c r="D26" s="51"/>
      <c r="E26" s="48"/>
      <c r="F26" s="51"/>
      <c r="G26" s="51"/>
      <c r="H26" s="48"/>
      <c r="I26" s="93"/>
      <c r="J26" s="50"/>
    </row>
    <row r="27" spans="1:12" ht="21.9" customHeight="1" x14ac:dyDescent="0.3">
      <c r="A27" s="61"/>
      <c r="B27" s="52"/>
      <c r="C27" s="52"/>
      <c r="D27" s="51"/>
      <c r="E27" s="48"/>
      <c r="F27" s="51"/>
      <c r="G27" s="51"/>
      <c r="H27" s="48"/>
      <c r="I27" s="93"/>
      <c r="J27" s="50"/>
    </row>
    <row r="28" spans="1:12" ht="21.9" customHeight="1" x14ac:dyDescent="0.3">
      <c r="A28" s="46"/>
      <c r="B28" s="52"/>
      <c r="C28" s="52"/>
      <c r="D28" s="51"/>
      <c r="E28" s="48"/>
      <c r="F28" s="51"/>
      <c r="G28" s="51"/>
      <c r="H28" s="48"/>
      <c r="I28" s="93"/>
      <c r="J28" s="50"/>
    </row>
    <row r="29" spans="1:12" ht="21.9" customHeight="1" x14ac:dyDescent="0.3">
      <c r="A29" s="61"/>
      <c r="B29" s="52"/>
      <c r="C29" s="52"/>
      <c r="D29" s="51"/>
      <c r="E29" s="48"/>
      <c r="F29" s="51"/>
      <c r="G29" s="51"/>
      <c r="H29" s="48"/>
      <c r="I29" s="93"/>
      <c r="J29" s="50"/>
    </row>
    <row r="30" spans="1:12" ht="21.9" customHeight="1" x14ac:dyDescent="0.3">
      <c r="A30" s="46"/>
      <c r="B30" s="62"/>
      <c r="C30" s="62"/>
      <c r="D30" s="46"/>
      <c r="E30" s="48"/>
      <c r="F30" s="46"/>
      <c r="G30" s="46"/>
      <c r="H30" s="49"/>
      <c r="I30" s="93"/>
      <c r="J30" s="50"/>
    </row>
    <row r="31" spans="1:12" ht="21.9" customHeight="1" x14ac:dyDescent="0.3">
      <c r="A31" s="61"/>
      <c r="B31" s="62"/>
      <c r="C31" s="62"/>
      <c r="D31" s="46"/>
      <c r="E31" s="48"/>
      <c r="F31" s="46"/>
      <c r="G31" s="46"/>
      <c r="H31" s="49"/>
      <c r="I31" s="93"/>
      <c r="J31" s="50"/>
    </row>
    <row r="32" spans="1:12" ht="21.9" customHeight="1" x14ac:dyDescent="0.3">
      <c r="A32" s="46"/>
      <c r="B32" s="52"/>
      <c r="C32" s="52"/>
      <c r="D32" s="51"/>
      <c r="E32" s="48"/>
      <c r="F32" s="51"/>
      <c r="G32" s="51"/>
      <c r="H32" s="48"/>
      <c r="I32" s="93"/>
      <c r="J32" s="50"/>
    </row>
    <row r="33" spans="1:10" ht="21.9" customHeight="1" x14ac:dyDescent="0.3">
      <c r="A33" s="61"/>
      <c r="B33" s="52"/>
      <c r="C33" s="52"/>
      <c r="D33" s="51"/>
      <c r="E33" s="48"/>
      <c r="F33" s="51"/>
      <c r="G33" s="51"/>
      <c r="H33" s="48"/>
      <c r="I33" s="93"/>
      <c r="J33" s="50"/>
    </row>
    <row r="34" spans="1:10" ht="21.9" customHeight="1" x14ac:dyDescent="0.3">
      <c r="A34" s="46"/>
      <c r="B34" s="52"/>
      <c r="C34" s="52"/>
      <c r="D34" s="51"/>
      <c r="E34" s="48"/>
      <c r="F34" s="51"/>
      <c r="G34" s="51"/>
      <c r="H34" s="48"/>
      <c r="I34" s="93"/>
      <c r="J34" s="50"/>
    </row>
    <row r="35" spans="1:10" ht="21.9" customHeight="1" x14ac:dyDescent="0.3">
      <c r="A35" s="61"/>
      <c r="B35" s="52"/>
      <c r="C35" s="52"/>
      <c r="D35" s="51"/>
      <c r="E35" s="48"/>
      <c r="F35" s="51"/>
      <c r="G35" s="51"/>
      <c r="H35" s="48"/>
      <c r="I35" s="93"/>
      <c r="J35" s="50"/>
    </row>
    <row r="36" spans="1:10" ht="21.9" customHeight="1" x14ac:dyDescent="0.3">
      <c r="A36" s="46"/>
      <c r="B36" s="52"/>
      <c r="C36" s="52"/>
      <c r="D36" s="51"/>
      <c r="E36" s="48"/>
      <c r="F36" s="51"/>
      <c r="G36" s="51"/>
      <c r="H36" s="48"/>
      <c r="I36" s="93"/>
      <c r="J36" s="50"/>
    </row>
    <row r="37" spans="1:10" ht="21.9" customHeight="1" x14ac:dyDescent="0.3">
      <c r="A37" s="61"/>
      <c r="B37" s="52"/>
      <c r="C37" s="52"/>
      <c r="D37" s="51"/>
      <c r="E37" s="48"/>
      <c r="F37" s="51"/>
      <c r="G37" s="51"/>
      <c r="H37" s="48"/>
      <c r="I37" s="93"/>
      <c r="J37" s="50"/>
    </row>
    <row r="38" spans="1:10" ht="21.9" customHeight="1" x14ac:dyDescent="0.3">
      <c r="A38" s="46"/>
      <c r="B38" s="52"/>
      <c r="C38" s="52"/>
      <c r="D38" s="51"/>
      <c r="E38" s="48"/>
      <c r="F38" s="51"/>
      <c r="G38" s="51"/>
      <c r="H38" s="48"/>
      <c r="I38" s="93"/>
      <c r="J38" s="50"/>
    </row>
    <row r="39" spans="1:10" ht="21.9" customHeight="1" x14ac:dyDescent="0.3">
      <c r="A39" s="61"/>
      <c r="B39" s="52"/>
      <c r="C39" s="52"/>
      <c r="D39" s="51"/>
      <c r="E39" s="48"/>
      <c r="F39" s="51"/>
      <c r="G39" s="51"/>
      <c r="H39" s="48"/>
      <c r="I39" s="93"/>
      <c r="J39" s="50"/>
    </row>
    <row r="40" spans="1:10" ht="21.9" customHeight="1" x14ac:dyDescent="0.3">
      <c r="A40" s="46"/>
      <c r="B40" s="52"/>
      <c r="C40" s="52"/>
      <c r="D40" s="51"/>
      <c r="E40" s="48"/>
      <c r="F40" s="51"/>
      <c r="G40" s="51"/>
      <c r="H40" s="48"/>
      <c r="I40" s="93"/>
      <c r="J40" s="50"/>
    </row>
    <row r="41" spans="1:10" ht="21.9" customHeight="1" x14ac:dyDescent="0.3">
      <c r="A41" s="61"/>
      <c r="B41" s="62"/>
      <c r="C41" s="62"/>
      <c r="D41" s="46"/>
      <c r="E41" s="48"/>
      <c r="F41" s="46"/>
      <c r="G41" s="46"/>
      <c r="H41" s="49"/>
      <c r="I41" s="93"/>
      <c r="J41" s="50"/>
    </row>
    <row r="42" spans="1:10" ht="21.9" customHeight="1" x14ac:dyDescent="0.3">
      <c r="A42" s="46"/>
      <c r="B42" s="52"/>
      <c r="C42" s="52"/>
      <c r="D42" s="51"/>
      <c r="E42" s="48"/>
      <c r="F42" s="51"/>
      <c r="G42" s="51"/>
      <c r="H42" s="48"/>
      <c r="I42" s="93"/>
      <c r="J42" s="50"/>
    </row>
    <row r="43" spans="1:10" ht="21.9" customHeight="1" x14ac:dyDescent="0.3">
      <c r="A43" s="61"/>
      <c r="B43" s="52"/>
      <c r="C43" s="52"/>
      <c r="D43" s="51"/>
      <c r="E43" s="48"/>
      <c r="F43" s="51"/>
      <c r="G43" s="51"/>
      <c r="H43" s="48"/>
      <c r="I43" s="93"/>
      <c r="J43" s="50"/>
    </row>
    <row r="44" spans="1:10" ht="21.9" customHeight="1" x14ac:dyDescent="0.3">
      <c r="A44" s="46"/>
      <c r="B44" s="52"/>
      <c r="C44" s="52"/>
      <c r="D44" s="48"/>
      <c r="E44" s="48"/>
      <c r="F44" s="51"/>
      <c r="G44" s="51"/>
      <c r="H44" s="48"/>
      <c r="I44" s="93"/>
      <c r="J44" s="50"/>
    </row>
    <row r="45" spans="1:10" ht="21.9" customHeight="1" x14ac:dyDescent="0.3">
      <c r="A45" s="61"/>
      <c r="B45" s="52"/>
      <c r="C45" s="52"/>
      <c r="D45" s="51"/>
      <c r="E45" s="48"/>
      <c r="F45" s="51"/>
      <c r="G45" s="51"/>
      <c r="H45" s="48"/>
      <c r="I45" s="93"/>
      <c r="J45" s="50"/>
    </row>
    <row r="46" spans="1:10" ht="21.9" customHeight="1" x14ac:dyDescent="0.3">
      <c r="A46" s="46"/>
      <c r="B46" s="52"/>
      <c r="C46" s="52"/>
      <c r="D46" s="51"/>
      <c r="E46" s="48"/>
      <c r="F46" s="51"/>
      <c r="G46" s="51"/>
      <c r="H46" s="48"/>
      <c r="I46" s="93"/>
      <c r="J46" s="50"/>
    </row>
    <row r="47" spans="1:10" ht="21.9" customHeight="1" x14ac:dyDescent="0.3">
      <c r="A47" s="61"/>
      <c r="B47" s="52"/>
      <c r="C47" s="52"/>
      <c r="D47" s="51"/>
      <c r="E47" s="48"/>
      <c r="F47" s="54"/>
      <c r="G47" s="51"/>
      <c r="H47" s="48"/>
      <c r="I47" s="93"/>
      <c r="J47" s="50"/>
    </row>
    <row r="48" spans="1:10" ht="21.9" customHeight="1" x14ac:dyDescent="0.3">
      <c r="A48" s="46"/>
      <c r="B48" s="52"/>
      <c r="C48" s="52"/>
      <c r="D48" s="51"/>
      <c r="E48" s="48"/>
      <c r="F48" s="51"/>
      <c r="G48" s="51"/>
      <c r="H48" s="48"/>
      <c r="I48" s="93"/>
      <c r="J48" s="50"/>
    </row>
    <row r="49" spans="1:10" ht="21.9" customHeight="1" x14ac:dyDescent="0.3">
      <c r="A49" s="61"/>
      <c r="B49" s="52"/>
      <c r="C49" s="52"/>
      <c r="D49" s="51"/>
      <c r="E49" s="48"/>
      <c r="F49" s="51"/>
      <c r="G49" s="51"/>
      <c r="H49" s="48"/>
      <c r="I49" s="93"/>
      <c r="J49" s="50"/>
    </row>
    <row r="50" spans="1:10" ht="21.9" customHeight="1" x14ac:dyDescent="0.3">
      <c r="A50" s="46"/>
      <c r="B50" s="52"/>
      <c r="C50" s="52"/>
      <c r="D50" s="51"/>
      <c r="E50" s="48"/>
      <c r="F50" s="51"/>
      <c r="G50" s="51"/>
      <c r="H50" s="48"/>
      <c r="I50" s="93"/>
      <c r="J50" s="50"/>
    </row>
    <row r="51" spans="1:10" ht="21.9" customHeight="1" x14ac:dyDescent="0.3">
      <c r="A51" s="61"/>
      <c r="B51" s="52"/>
      <c r="C51" s="52"/>
      <c r="D51" s="51"/>
      <c r="E51" s="48"/>
      <c r="F51" s="51"/>
      <c r="G51" s="51"/>
      <c r="H51" s="48"/>
      <c r="I51" s="93"/>
      <c r="J51" s="50"/>
    </row>
    <row r="52" spans="1:10" ht="21.9" customHeight="1" x14ac:dyDescent="0.3">
      <c r="A52" s="46"/>
      <c r="B52" s="52"/>
      <c r="C52" s="52"/>
      <c r="D52" s="51"/>
      <c r="E52" s="48"/>
      <c r="F52" s="51"/>
      <c r="G52" s="56"/>
      <c r="H52" s="48"/>
      <c r="I52" s="93"/>
      <c r="J52" s="50"/>
    </row>
    <row r="53" spans="1:10" ht="21.9" customHeight="1" x14ac:dyDescent="0.3">
      <c r="A53" s="61"/>
      <c r="B53" s="52"/>
      <c r="C53" s="52"/>
      <c r="D53" s="51"/>
      <c r="E53" s="48"/>
      <c r="F53" s="51"/>
      <c r="G53" s="51"/>
      <c r="H53" s="48"/>
      <c r="I53" s="93"/>
      <c r="J53" s="50"/>
    </row>
    <row r="54" spans="1:10" ht="21.9" customHeight="1" x14ac:dyDescent="0.3">
      <c r="A54" s="46"/>
      <c r="B54" s="52"/>
      <c r="C54" s="52"/>
      <c r="D54" s="51"/>
      <c r="E54" s="48"/>
      <c r="F54" s="51"/>
      <c r="G54" s="51"/>
      <c r="H54" s="48"/>
      <c r="I54" s="93"/>
      <c r="J54" s="50"/>
    </row>
    <row r="55" spans="1:10" ht="21.9" customHeight="1" x14ac:dyDescent="0.3">
      <c r="A55" s="61"/>
      <c r="B55" s="52"/>
      <c r="C55" s="52"/>
      <c r="D55" s="51"/>
      <c r="E55" s="48"/>
      <c r="F55" s="51"/>
      <c r="G55" s="51"/>
      <c r="H55" s="48"/>
      <c r="I55" s="93"/>
      <c r="J55" s="50"/>
    </row>
    <row r="56" spans="1:10" ht="21.9" customHeight="1" x14ac:dyDescent="0.3">
      <c r="A56" s="46"/>
      <c r="B56" s="52"/>
      <c r="C56" s="52"/>
      <c r="D56" s="51"/>
      <c r="E56" s="48"/>
      <c r="F56" s="51"/>
      <c r="G56" s="51"/>
      <c r="H56" s="48"/>
      <c r="I56" s="93"/>
      <c r="J56" s="50"/>
    </row>
    <row r="57" spans="1:10" ht="21.9" customHeight="1" x14ac:dyDescent="0.3">
      <c r="A57" s="61"/>
      <c r="B57" s="52"/>
      <c r="C57" s="52"/>
      <c r="D57" s="51"/>
      <c r="E57" s="48"/>
      <c r="F57" s="51"/>
      <c r="G57" s="51"/>
      <c r="H57" s="48"/>
      <c r="I57" s="93"/>
      <c r="J57" s="50"/>
    </row>
    <row r="58" spans="1:10" ht="21.9" customHeight="1" x14ac:dyDescent="0.3">
      <c r="A58" s="46"/>
      <c r="B58" s="62"/>
      <c r="C58" s="62"/>
      <c r="D58" s="46"/>
      <c r="E58" s="48"/>
      <c r="F58" s="46"/>
      <c r="G58" s="46"/>
      <c r="H58" s="49"/>
      <c r="I58" s="93"/>
      <c r="J58" s="50"/>
    </row>
    <row r="59" spans="1:10" ht="21.9" customHeight="1" x14ac:dyDescent="0.3">
      <c r="A59" s="61"/>
      <c r="B59" s="52"/>
      <c r="C59" s="52"/>
      <c r="D59" s="51"/>
      <c r="E59" s="48"/>
      <c r="F59" s="51"/>
      <c r="G59" s="51"/>
      <c r="H59" s="48"/>
      <c r="I59" s="93"/>
      <c r="J59" s="50"/>
    </row>
    <row r="60" spans="1:10" ht="21.9" customHeight="1" x14ac:dyDescent="0.3">
      <c r="A60" s="46"/>
      <c r="B60" s="52"/>
      <c r="C60" s="52"/>
      <c r="D60" s="51"/>
      <c r="E60" s="48"/>
      <c r="F60" s="51"/>
      <c r="G60" s="51"/>
      <c r="H60" s="48"/>
      <c r="I60" s="93"/>
      <c r="J60" s="50"/>
    </row>
    <row r="61" spans="1:10" ht="21.9" customHeight="1" x14ac:dyDescent="0.3">
      <c r="A61" s="61"/>
      <c r="B61" s="52"/>
      <c r="C61" s="52"/>
      <c r="D61" s="51"/>
      <c r="E61" s="48"/>
      <c r="F61" s="51"/>
      <c r="G61" s="51"/>
      <c r="H61" s="48"/>
      <c r="I61" s="93"/>
      <c r="J61" s="50"/>
    </row>
    <row r="62" spans="1:10" ht="21.9" customHeight="1" x14ac:dyDescent="0.3">
      <c r="A62" s="46"/>
      <c r="B62" s="52"/>
      <c r="C62" s="52"/>
      <c r="D62" s="51"/>
      <c r="E62" s="48"/>
      <c r="F62" s="51"/>
      <c r="G62" s="51"/>
      <c r="H62" s="48"/>
      <c r="I62" s="93"/>
      <c r="J62" s="50"/>
    </row>
    <row r="63" spans="1:10" ht="21.9" customHeight="1" x14ac:dyDescent="0.3">
      <c r="A63" s="61"/>
      <c r="B63" s="52"/>
      <c r="C63" s="52"/>
      <c r="D63" s="51"/>
      <c r="E63" s="48"/>
      <c r="F63" s="51"/>
      <c r="G63" s="51"/>
      <c r="H63" s="48"/>
      <c r="I63" s="93"/>
      <c r="J63" s="50"/>
    </row>
    <row r="64" spans="1:10" ht="21.9" customHeight="1" x14ac:dyDescent="0.3">
      <c r="A64" s="46"/>
      <c r="B64" s="52"/>
      <c r="C64" s="52"/>
      <c r="D64" s="51"/>
      <c r="E64" s="48"/>
      <c r="F64" s="51"/>
      <c r="G64" s="51"/>
      <c r="H64" s="48"/>
      <c r="I64" s="93"/>
      <c r="J64" s="50"/>
    </row>
    <row r="65" spans="1:10" ht="21.9" customHeight="1" x14ac:dyDescent="0.3">
      <c r="A65" s="61"/>
      <c r="B65" s="52"/>
      <c r="C65" s="52"/>
      <c r="D65" s="51"/>
      <c r="E65" s="48"/>
      <c r="F65" s="51"/>
      <c r="G65" s="51"/>
      <c r="H65" s="48"/>
      <c r="I65" s="93"/>
      <c r="J65" s="50"/>
    </row>
    <row r="66" spans="1:10" ht="21.9" customHeight="1" x14ac:dyDescent="0.3">
      <c r="A66" s="46"/>
      <c r="B66" s="52"/>
      <c r="C66" s="52"/>
      <c r="D66" s="51"/>
      <c r="E66" s="48"/>
      <c r="F66" s="51"/>
      <c r="G66" s="51"/>
      <c r="H66" s="48"/>
      <c r="I66" s="93"/>
      <c r="J66" s="50"/>
    </row>
    <row r="67" spans="1:10" ht="21.9" customHeight="1" x14ac:dyDescent="0.3">
      <c r="A67" s="61"/>
      <c r="B67" s="52"/>
      <c r="C67" s="52"/>
      <c r="D67" s="51"/>
      <c r="E67" s="48"/>
      <c r="F67" s="51"/>
      <c r="G67" s="51"/>
      <c r="H67" s="48"/>
      <c r="I67" s="93"/>
      <c r="J67" s="50"/>
    </row>
    <row r="68" spans="1:10" ht="21.9" customHeight="1" x14ac:dyDescent="0.3">
      <c r="A68" s="46"/>
      <c r="B68" s="52"/>
      <c r="C68" s="52"/>
      <c r="D68" s="51"/>
      <c r="E68" s="48"/>
      <c r="F68" s="51"/>
      <c r="G68" s="51"/>
      <c r="H68" s="48"/>
      <c r="I68" s="93"/>
      <c r="J68" s="50"/>
    </row>
    <row r="69" spans="1:10" ht="21.9" customHeight="1" x14ac:dyDescent="0.3">
      <c r="A69" s="61"/>
      <c r="B69" s="52"/>
      <c r="C69" s="52"/>
      <c r="D69" s="51"/>
      <c r="E69" s="48"/>
      <c r="F69" s="51"/>
      <c r="G69" s="51"/>
      <c r="H69" s="48"/>
      <c r="I69" s="93"/>
      <c r="J69" s="50"/>
    </row>
    <row r="70" spans="1:10" ht="21.9" customHeight="1" x14ac:dyDescent="0.3">
      <c r="A70" s="46"/>
      <c r="B70" s="52"/>
      <c r="C70" s="52"/>
      <c r="D70" s="51"/>
      <c r="E70" s="48"/>
      <c r="F70" s="51"/>
      <c r="G70" s="51"/>
      <c r="H70" s="48"/>
      <c r="I70" s="93"/>
      <c r="J70" s="50"/>
    </row>
    <row r="71" spans="1:10" ht="21.9" customHeight="1" x14ac:dyDescent="0.3">
      <c r="A71" s="61"/>
      <c r="B71" s="52"/>
      <c r="C71" s="52"/>
      <c r="D71" s="51"/>
      <c r="E71" s="48"/>
      <c r="F71" s="51"/>
      <c r="G71" s="51"/>
      <c r="H71" s="48"/>
      <c r="I71" s="93"/>
      <c r="J71" s="50"/>
    </row>
    <row r="72" spans="1:10" ht="21.9" customHeight="1" x14ac:dyDescent="0.3">
      <c r="A72" s="46"/>
      <c r="B72" s="52"/>
      <c r="C72" s="52"/>
      <c r="D72" s="51"/>
      <c r="E72" s="48"/>
      <c r="F72" s="51"/>
      <c r="G72" s="51"/>
      <c r="H72" s="48"/>
      <c r="I72" s="93"/>
      <c r="J72" s="50"/>
    </row>
    <row r="73" spans="1:10" ht="21.9" customHeight="1" x14ac:dyDescent="0.3">
      <c r="A73" s="61"/>
      <c r="B73" s="52"/>
      <c r="C73" s="52"/>
      <c r="D73" s="51"/>
      <c r="E73" s="48"/>
      <c r="F73" s="51"/>
      <c r="G73" s="51"/>
      <c r="H73" s="48"/>
      <c r="I73" s="93"/>
      <c r="J73" s="50"/>
    </row>
    <row r="74" spans="1:10" ht="21.9" customHeight="1" x14ac:dyDescent="0.3">
      <c r="A74" s="46"/>
      <c r="B74" s="62"/>
      <c r="C74" s="62"/>
      <c r="D74" s="46"/>
      <c r="E74" s="48"/>
      <c r="F74" s="46"/>
      <c r="G74" s="46"/>
      <c r="H74" s="49"/>
      <c r="I74" s="93"/>
      <c r="J74" s="50"/>
    </row>
    <row r="75" spans="1:10" ht="21.9" customHeight="1" x14ac:dyDescent="0.3">
      <c r="A75" s="61"/>
      <c r="B75" s="52"/>
      <c r="C75" s="52"/>
      <c r="D75" s="51"/>
      <c r="E75" s="48"/>
      <c r="F75" s="51"/>
      <c r="G75" s="51"/>
      <c r="H75" s="48"/>
      <c r="I75" s="93"/>
      <c r="J75" s="50"/>
    </row>
    <row r="76" spans="1:10" ht="21.9" customHeight="1" x14ac:dyDescent="0.3">
      <c r="A76" s="46"/>
      <c r="B76" s="62"/>
      <c r="C76" s="62"/>
      <c r="D76" s="46"/>
      <c r="E76" s="48"/>
      <c r="F76" s="46"/>
      <c r="G76" s="46"/>
      <c r="H76" s="49"/>
      <c r="I76" s="93"/>
      <c r="J76" s="50"/>
    </row>
    <row r="77" spans="1:10" ht="21.9" customHeight="1" x14ac:dyDescent="0.3">
      <c r="A77" s="61"/>
      <c r="B77" s="52"/>
      <c r="C77" s="52"/>
      <c r="D77" s="51"/>
      <c r="E77" s="48"/>
      <c r="F77" s="51"/>
      <c r="G77" s="51"/>
      <c r="H77" s="48"/>
      <c r="I77" s="93"/>
      <c r="J77" s="50"/>
    </row>
    <row r="78" spans="1:10" ht="21.9" customHeight="1" x14ac:dyDescent="0.3">
      <c r="A78" s="46"/>
      <c r="B78" s="62"/>
      <c r="C78" s="62"/>
      <c r="D78" s="46"/>
      <c r="E78" s="48"/>
      <c r="F78" s="46"/>
      <c r="G78" s="46"/>
      <c r="H78" s="49"/>
      <c r="I78" s="93"/>
      <c r="J78" s="50"/>
    </row>
    <row r="79" spans="1:10" ht="21.9" customHeight="1" x14ac:dyDescent="0.3">
      <c r="A79" s="61"/>
      <c r="B79" s="52"/>
      <c r="C79" s="52"/>
      <c r="D79" s="51"/>
      <c r="E79" s="48"/>
      <c r="F79" s="51"/>
      <c r="G79" s="51"/>
      <c r="H79" s="48"/>
      <c r="I79" s="93"/>
      <c r="J79" s="50"/>
    </row>
    <row r="80" spans="1:10" ht="21.9" customHeight="1" x14ac:dyDescent="0.3">
      <c r="A80" s="46"/>
      <c r="B80" s="52"/>
      <c r="C80" s="52"/>
      <c r="D80" s="51"/>
      <c r="E80" s="48"/>
      <c r="F80" s="51"/>
      <c r="G80" s="51"/>
      <c r="H80" s="48"/>
      <c r="I80" s="93"/>
      <c r="J80" s="50"/>
    </row>
    <row r="81" spans="1:10" ht="21.9" customHeight="1" x14ac:dyDescent="0.3">
      <c r="A81" s="61"/>
      <c r="B81" s="52"/>
      <c r="C81" s="52"/>
      <c r="D81" s="51"/>
      <c r="E81" s="48"/>
      <c r="F81" s="51"/>
      <c r="G81" s="51"/>
      <c r="H81" s="48"/>
      <c r="I81" s="93"/>
      <c r="J81" s="50"/>
    </row>
    <row r="82" spans="1:10" ht="21.9" customHeight="1" x14ac:dyDescent="0.3">
      <c r="A82" s="46"/>
      <c r="B82" s="52"/>
      <c r="C82" s="52"/>
      <c r="D82" s="51"/>
      <c r="E82" s="48"/>
      <c r="F82" s="51"/>
      <c r="G82" s="51"/>
      <c r="H82" s="48"/>
      <c r="I82" s="93"/>
      <c r="J82" s="50"/>
    </row>
    <row r="83" spans="1:10" ht="21.9" customHeight="1" x14ac:dyDescent="0.3">
      <c r="A83" s="61"/>
      <c r="B83" s="52"/>
      <c r="C83" s="52"/>
      <c r="D83" s="51"/>
      <c r="E83" s="48"/>
      <c r="F83" s="51"/>
      <c r="G83" s="51"/>
      <c r="H83" s="48"/>
      <c r="I83" s="93"/>
      <c r="J83" s="50"/>
    </row>
    <row r="84" spans="1:10" ht="21.9" customHeight="1" x14ac:dyDescent="0.3">
      <c r="A84" s="46"/>
      <c r="B84" s="52"/>
      <c r="C84" s="52"/>
      <c r="D84" s="51"/>
      <c r="E84" s="48"/>
      <c r="F84" s="51"/>
      <c r="G84" s="51"/>
      <c r="H84" s="48"/>
      <c r="I84" s="93"/>
      <c r="J84" s="50"/>
    </row>
    <row r="85" spans="1:10" ht="21.9" customHeight="1" x14ac:dyDescent="0.3">
      <c r="A85" s="31"/>
      <c r="B85" s="21"/>
      <c r="C85" s="21"/>
      <c r="D85" s="18"/>
      <c r="E85" s="22"/>
      <c r="F85" s="18"/>
      <c r="G85" s="18"/>
      <c r="H85" s="22"/>
    </row>
    <row r="86" spans="1:10" ht="21.9" customHeight="1" x14ac:dyDescent="0.3">
      <c r="A86" s="15"/>
      <c r="B86" s="21"/>
      <c r="C86" s="21"/>
      <c r="D86" s="18"/>
      <c r="E86" s="22"/>
      <c r="F86" s="18"/>
      <c r="G86" s="18"/>
      <c r="H86" s="22"/>
    </row>
    <row r="87" spans="1:10" ht="21.9" customHeight="1" x14ac:dyDescent="0.3">
      <c r="A87" s="31"/>
      <c r="B87" s="21"/>
      <c r="C87" s="21"/>
      <c r="D87" s="18"/>
      <c r="E87" s="22"/>
      <c r="F87" s="18"/>
      <c r="G87" s="18"/>
      <c r="H87" s="22"/>
    </row>
    <row r="88" spans="1:10" ht="21.9" customHeight="1" x14ac:dyDescent="0.3">
      <c r="A88" s="15"/>
      <c r="B88" s="21"/>
      <c r="C88" s="21"/>
      <c r="D88" s="18"/>
      <c r="E88" s="22"/>
      <c r="F88" s="18"/>
      <c r="G88" s="18"/>
      <c r="H88" s="22"/>
    </row>
    <row r="89" spans="1:10" ht="21.9" customHeight="1" x14ac:dyDescent="0.3">
      <c r="A89" s="31"/>
      <c r="B89" s="21"/>
      <c r="C89" s="21"/>
      <c r="D89" s="18"/>
      <c r="E89" s="22"/>
      <c r="F89" s="18"/>
      <c r="G89" s="18"/>
      <c r="H89" s="22"/>
    </row>
    <row r="90" spans="1:10" ht="21.9" customHeight="1" x14ac:dyDescent="0.3">
      <c r="A90" s="15"/>
      <c r="B90" s="21"/>
      <c r="C90" s="21"/>
      <c r="D90" s="18"/>
      <c r="E90" s="22"/>
      <c r="F90" s="18"/>
      <c r="G90" s="18"/>
      <c r="H90" s="22"/>
    </row>
    <row r="91" spans="1:10" ht="21.9" customHeight="1" x14ac:dyDescent="0.3">
      <c r="A91" s="31"/>
      <c r="B91" s="21"/>
      <c r="C91" s="21"/>
      <c r="D91" s="18"/>
      <c r="E91" s="22"/>
      <c r="F91" s="18"/>
      <c r="G91" s="18"/>
      <c r="H91" s="22"/>
    </row>
    <row r="92" spans="1:10" ht="21.9" customHeight="1" x14ac:dyDescent="0.3">
      <c r="A92" s="15"/>
      <c r="B92" s="16"/>
      <c r="C92" s="16"/>
      <c r="D92" s="15"/>
      <c r="E92" s="22"/>
      <c r="F92" s="15"/>
      <c r="G92" s="15"/>
      <c r="H92" s="17"/>
    </row>
    <row r="93" spans="1:10" ht="21.9" customHeight="1" x14ac:dyDescent="0.3">
      <c r="A93" s="31"/>
      <c r="B93" s="21"/>
      <c r="C93" s="21"/>
      <c r="D93" s="18"/>
      <c r="E93" s="22"/>
      <c r="F93" s="18"/>
      <c r="G93" s="18"/>
      <c r="H93" s="22"/>
    </row>
    <row r="94" spans="1:10" ht="21.9" customHeight="1" x14ac:dyDescent="0.3">
      <c r="A94" s="15"/>
      <c r="B94" s="16"/>
      <c r="C94" s="16"/>
      <c r="D94" s="15"/>
      <c r="E94" s="22"/>
      <c r="F94" s="15"/>
      <c r="G94" s="15"/>
      <c r="H94" s="17"/>
    </row>
    <row r="95" spans="1:10" ht="21.9" customHeight="1" x14ac:dyDescent="0.3">
      <c r="A95" s="31"/>
      <c r="B95" s="16"/>
      <c r="C95" s="16"/>
      <c r="D95" s="15"/>
      <c r="E95" s="22"/>
      <c r="F95" s="15"/>
      <c r="G95" s="15"/>
      <c r="H95" s="17"/>
    </row>
    <row r="96" spans="1:10" ht="21.9" customHeight="1" x14ac:dyDescent="0.3">
      <c r="A96" s="15"/>
      <c r="B96" s="21"/>
      <c r="C96" s="21"/>
      <c r="D96" s="18"/>
      <c r="E96" s="22"/>
      <c r="F96" s="18"/>
      <c r="G96" s="18"/>
      <c r="H96" s="22"/>
    </row>
    <row r="97" spans="1:8" ht="21.9" customHeight="1" x14ac:dyDescent="0.3">
      <c r="A97" s="31"/>
      <c r="B97" s="21"/>
      <c r="C97" s="21"/>
      <c r="D97" s="18"/>
      <c r="E97" s="22"/>
      <c r="F97" s="18"/>
      <c r="G97" s="18"/>
      <c r="H97" s="22"/>
    </row>
    <row r="98" spans="1:8" ht="21.9" customHeight="1" x14ac:dyDescent="0.3">
      <c r="A98" s="15"/>
      <c r="B98" s="21"/>
      <c r="C98" s="21"/>
      <c r="D98" s="18"/>
      <c r="E98" s="22"/>
      <c r="F98" s="18"/>
      <c r="G98" s="18"/>
      <c r="H98" s="22"/>
    </row>
    <row r="99" spans="1:8" ht="21.9" customHeight="1" x14ac:dyDescent="0.3">
      <c r="A99" s="31"/>
      <c r="B99" s="21"/>
      <c r="C99" s="21"/>
      <c r="D99" s="18"/>
      <c r="E99" s="22"/>
      <c r="F99" s="18"/>
      <c r="G99" s="18"/>
      <c r="H99" s="22"/>
    </row>
    <row r="100" spans="1:8" ht="15.6" x14ac:dyDescent="0.3">
      <c r="A100" s="15"/>
      <c r="B100" s="16"/>
      <c r="C100" s="16"/>
      <c r="D100" s="15"/>
      <c r="E100" s="22"/>
      <c r="F100" s="15"/>
      <c r="G100" s="15"/>
      <c r="H100" s="17"/>
    </row>
    <row r="101" spans="1:8" ht="15.6" x14ac:dyDescent="0.3">
      <c r="A101" s="31"/>
      <c r="B101" s="21"/>
      <c r="C101" s="21"/>
      <c r="D101" s="18"/>
      <c r="E101" s="22"/>
      <c r="F101" s="18"/>
      <c r="G101" s="18"/>
      <c r="H101" s="22"/>
    </row>
    <row r="102" spans="1:8" ht="15.6" x14ac:dyDescent="0.3">
      <c r="A102" s="15"/>
      <c r="B102" s="21"/>
      <c r="C102" s="21"/>
      <c r="D102" s="18"/>
      <c r="E102" s="22"/>
      <c r="F102" s="18"/>
      <c r="G102" s="18"/>
      <c r="H102" s="22"/>
    </row>
    <row r="103" spans="1:8" ht="15.6" x14ac:dyDescent="0.3">
      <c r="A103" s="31"/>
      <c r="B103" s="21"/>
      <c r="C103" s="21"/>
      <c r="D103" s="18"/>
      <c r="E103" s="22"/>
      <c r="F103" s="18"/>
      <c r="G103" s="18"/>
      <c r="H103" s="22"/>
    </row>
    <row r="104" spans="1:8" ht="15.6" x14ac:dyDescent="0.3">
      <c r="A104" s="15"/>
      <c r="B104" s="21"/>
      <c r="C104" s="21"/>
      <c r="D104" s="18"/>
      <c r="E104" s="22"/>
      <c r="F104" s="18"/>
      <c r="G104" s="18"/>
      <c r="H104" s="22"/>
    </row>
    <row r="105" spans="1:8" ht="15.6" x14ac:dyDescent="0.3">
      <c r="A105" s="31"/>
      <c r="B105" s="21"/>
      <c r="C105" s="21"/>
      <c r="D105" s="18"/>
      <c r="E105" s="22"/>
      <c r="F105" s="18"/>
      <c r="G105" s="18"/>
      <c r="H105" s="22"/>
    </row>
    <row r="106" spans="1:8" ht="15.6" x14ac:dyDescent="0.3">
      <c r="A106" s="15"/>
      <c r="B106" s="21"/>
      <c r="C106" s="21"/>
      <c r="D106" s="18"/>
      <c r="E106" s="22"/>
      <c r="F106" s="18"/>
      <c r="G106" s="18"/>
      <c r="H106" s="22"/>
    </row>
    <row r="107" spans="1:8" ht="15.6" x14ac:dyDescent="0.3">
      <c r="A107" s="31"/>
      <c r="B107" s="21"/>
      <c r="C107" s="21"/>
      <c r="D107" s="18"/>
      <c r="E107" s="22"/>
      <c r="F107" s="18"/>
      <c r="G107" s="18"/>
      <c r="H107" s="22"/>
    </row>
    <row r="108" spans="1:8" ht="15.6" x14ac:dyDescent="0.3">
      <c r="A108" s="15"/>
      <c r="B108" s="21"/>
      <c r="C108" s="21"/>
      <c r="D108" s="18"/>
      <c r="E108" s="22"/>
      <c r="F108" s="18"/>
      <c r="G108" s="18"/>
      <c r="H108" s="22"/>
    </row>
    <row r="109" spans="1:8" ht="15.6" x14ac:dyDescent="0.3">
      <c r="A109" s="31"/>
      <c r="B109" s="21"/>
      <c r="C109" s="21"/>
      <c r="D109" s="18"/>
      <c r="E109" s="22"/>
      <c r="F109" s="18"/>
      <c r="G109" s="18"/>
      <c r="H109" s="22"/>
    </row>
    <row r="110" spans="1:8" ht="15.6" x14ac:dyDescent="0.3">
      <c r="A110" s="15"/>
      <c r="B110" s="21"/>
      <c r="C110" s="21"/>
      <c r="D110" s="18"/>
      <c r="E110" s="22"/>
      <c r="F110" s="18"/>
      <c r="G110" s="18"/>
      <c r="H110" s="22"/>
    </row>
    <row r="111" spans="1:8" ht="15.6" x14ac:dyDescent="0.3">
      <c r="A111" s="31"/>
      <c r="B111" s="21"/>
      <c r="C111" s="21"/>
      <c r="D111" s="18"/>
      <c r="E111" s="22"/>
      <c r="F111" s="18"/>
      <c r="G111" s="18"/>
      <c r="H111" s="22"/>
    </row>
    <row r="112" spans="1:8" ht="15.6" x14ac:dyDescent="0.3">
      <c r="A112" s="15"/>
      <c r="B112" s="21"/>
      <c r="C112" s="21"/>
      <c r="D112" s="18"/>
      <c r="E112" s="22"/>
      <c r="F112" s="18"/>
      <c r="G112" s="18"/>
      <c r="H112" s="22"/>
    </row>
    <row r="113" spans="1:8" ht="15.6" x14ac:dyDescent="0.3">
      <c r="A113" s="31"/>
      <c r="B113" s="21"/>
      <c r="C113" s="21"/>
      <c r="D113" s="18"/>
      <c r="E113" s="22"/>
      <c r="F113" s="18"/>
      <c r="G113" s="18"/>
      <c r="H113" s="22"/>
    </row>
    <row r="114" spans="1:8" ht="15.6" x14ac:dyDescent="0.3">
      <c r="A114" s="15"/>
      <c r="B114" s="21"/>
      <c r="C114" s="21"/>
      <c r="D114" s="18"/>
      <c r="E114" s="22"/>
      <c r="F114" s="18"/>
      <c r="G114" s="18"/>
      <c r="H114" s="22"/>
    </row>
    <row r="115" spans="1:8" ht="15.6" x14ac:dyDescent="0.3">
      <c r="A115" s="31"/>
      <c r="B115" s="21"/>
      <c r="C115" s="21"/>
      <c r="D115" s="18"/>
      <c r="E115" s="22"/>
      <c r="F115" s="18"/>
      <c r="G115" s="18"/>
      <c r="H115" s="22"/>
    </row>
    <row r="116" spans="1:8" ht="15.6" x14ac:dyDescent="0.3">
      <c r="A116" s="15"/>
      <c r="B116" s="21"/>
      <c r="C116" s="21"/>
      <c r="D116" s="18"/>
      <c r="E116" s="22"/>
      <c r="F116" s="18"/>
      <c r="G116" s="18"/>
      <c r="H116" s="22"/>
    </row>
    <row r="117" spans="1:8" ht="15.6" x14ac:dyDescent="0.3">
      <c r="A117" s="31"/>
      <c r="B117" s="21"/>
      <c r="C117" s="21"/>
      <c r="D117" s="18"/>
      <c r="E117" s="22"/>
      <c r="F117" s="18"/>
      <c r="G117" s="18"/>
      <c r="H117" s="22"/>
    </row>
    <row r="118" spans="1:8" ht="15.6" x14ac:dyDescent="0.3">
      <c r="A118" s="15"/>
      <c r="B118" s="16"/>
      <c r="C118" s="16"/>
      <c r="D118" s="15"/>
      <c r="E118" s="22"/>
      <c r="F118" s="15"/>
      <c r="G118" s="15"/>
      <c r="H118" s="17"/>
    </row>
    <row r="119" spans="1:8" ht="15.6" x14ac:dyDescent="0.3">
      <c r="A119" s="31"/>
      <c r="B119" s="21"/>
      <c r="C119" s="21"/>
      <c r="D119" s="18"/>
      <c r="E119" s="22"/>
      <c r="F119" s="18"/>
      <c r="G119" s="18"/>
      <c r="H119" s="22"/>
    </row>
    <row r="120" spans="1:8" ht="15.6" x14ac:dyDescent="0.3">
      <c r="A120" s="15"/>
      <c r="B120" s="21"/>
      <c r="C120" s="21"/>
      <c r="D120" s="18"/>
      <c r="E120" s="22"/>
      <c r="F120" s="18"/>
      <c r="G120" s="18"/>
      <c r="H120" s="22"/>
    </row>
    <row r="121" spans="1:8" ht="15.6" x14ac:dyDescent="0.3">
      <c r="A121" s="31"/>
      <c r="B121" s="21"/>
      <c r="C121" s="21"/>
      <c r="D121" s="18"/>
      <c r="E121" s="22"/>
      <c r="F121" s="18"/>
      <c r="G121" s="18"/>
      <c r="H121" s="22"/>
    </row>
    <row r="122" spans="1:8" ht="15.6" x14ac:dyDescent="0.3">
      <c r="A122" s="15"/>
      <c r="B122" s="16"/>
      <c r="C122" s="16"/>
      <c r="D122" s="15"/>
      <c r="E122" s="22"/>
      <c r="F122" s="15"/>
      <c r="G122" s="15"/>
      <c r="H122" s="17"/>
    </row>
    <row r="123" spans="1:8" ht="15.6" x14ac:dyDescent="0.3">
      <c r="A123" s="31"/>
      <c r="B123" s="21"/>
      <c r="C123" s="21"/>
      <c r="D123" s="18"/>
      <c r="E123" s="22"/>
      <c r="F123" s="18"/>
      <c r="G123" s="18"/>
      <c r="H123" s="22"/>
    </row>
    <row r="124" spans="1:8" ht="15.6" x14ac:dyDescent="0.3">
      <c r="A124" s="15"/>
      <c r="B124" s="21"/>
      <c r="C124" s="21"/>
      <c r="D124" s="18"/>
      <c r="E124" s="22"/>
      <c r="F124" s="32"/>
      <c r="G124" s="18"/>
      <c r="H124" s="22"/>
    </row>
    <row r="125" spans="1:8" ht="15.6" x14ac:dyDescent="0.3">
      <c r="A125" s="31"/>
      <c r="B125" s="21"/>
      <c r="C125" s="21"/>
      <c r="D125" s="18"/>
      <c r="E125" s="22"/>
      <c r="F125" s="18"/>
      <c r="G125" s="18"/>
      <c r="H125" s="22"/>
    </row>
    <row r="126" spans="1:8" ht="15.6" x14ac:dyDescent="0.3">
      <c r="A126" s="15"/>
      <c r="B126" s="21"/>
      <c r="C126" s="21"/>
      <c r="D126" s="18"/>
      <c r="E126" s="22"/>
      <c r="F126" s="18"/>
      <c r="G126" s="18"/>
      <c r="H126" s="22"/>
    </row>
    <row r="127" spans="1:8" ht="15.6" x14ac:dyDescent="0.3">
      <c r="A127" s="31"/>
      <c r="B127" s="21"/>
      <c r="C127" s="21"/>
      <c r="D127" s="18"/>
      <c r="E127" s="22"/>
      <c r="F127" s="18"/>
      <c r="G127" s="18"/>
      <c r="H127" s="22"/>
    </row>
    <row r="128" spans="1:8" ht="15.6" x14ac:dyDescent="0.3">
      <c r="A128" s="15"/>
      <c r="B128" s="21"/>
      <c r="C128" s="21"/>
      <c r="D128" s="18"/>
      <c r="E128" s="22"/>
      <c r="F128" s="18"/>
      <c r="G128" s="19"/>
      <c r="H128" s="22"/>
    </row>
    <row r="129" spans="1:8" ht="15.6" x14ac:dyDescent="0.3">
      <c r="A129" s="31"/>
      <c r="B129" s="21"/>
      <c r="C129" s="21"/>
      <c r="D129" s="18"/>
      <c r="E129" s="22"/>
      <c r="F129" s="18"/>
      <c r="G129" s="18"/>
      <c r="H129" s="22"/>
    </row>
    <row r="130" spans="1:8" ht="15.6" x14ac:dyDescent="0.3">
      <c r="A130" s="15"/>
      <c r="B130" s="21"/>
      <c r="C130" s="21"/>
      <c r="D130" s="18"/>
      <c r="E130" s="22"/>
      <c r="F130" s="18"/>
      <c r="G130" s="18"/>
      <c r="H130" s="22"/>
    </row>
    <row r="131" spans="1:8" ht="15.6" x14ac:dyDescent="0.3">
      <c r="A131" s="31"/>
      <c r="B131" s="21"/>
      <c r="C131" s="21"/>
      <c r="D131" s="18"/>
      <c r="E131" s="22"/>
      <c r="F131" s="18"/>
      <c r="G131" s="18"/>
      <c r="H131" s="22"/>
    </row>
    <row r="132" spans="1:8" ht="15.6" x14ac:dyDescent="0.3">
      <c r="A132" s="15"/>
      <c r="B132" s="21"/>
      <c r="C132" s="21"/>
      <c r="D132" s="18"/>
      <c r="E132" s="22"/>
      <c r="F132" s="18"/>
      <c r="G132" s="18"/>
      <c r="H132" s="22"/>
    </row>
    <row r="133" spans="1:8" ht="15.6" x14ac:dyDescent="0.3">
      <c r="A133" s="31"/>
      <c r="B133" s="21"/>
      <c r="C133" s="21"/>
      <c r="D133" s="18"/>
      <c r="E133" s="22"/>
      <c r="F133" s="18"/>
      <c r="G133" s="18"/>
      <c r="H133" s="22"/>
    </row>
    <row r="134" spans="1:8" ht="15.6" x14ac:dyDescent="0.3">
      <c r="A134" s="15"/>
      <c r="B134" s="21"/>
      <c r="C134" s="21"/>
      <c r="D134" s="18"/>
      <c r="E134" s="22"/>
      <c r="F134" s="18"/>
      <c r="G134" s="18"/>
      <c r="H134" s="22"/>
    </row>
    <row r="135" spans="1:8" ht="15.6" x14ac:dyDescent="0.3">
      <c r="A135" s="31"/>
      <c r="B135" s="16"/>
      <c r="C135" s="16"/>
      <c r="D135" s="15"/>
      <c r="E135" s="22"/>
      <c r="F135" s="15"/>
      <c r="G135" s="15"/>
      <c r="H135" s="17"/>
    </row>
    <row r="136" spans="1:8" ht="15.6" x14ac:dyDescent="0.3">
      <c r="A136" s="15"/>
      <c r="B136" s="21"/>
      <c r="C136" s="21"/>
      <c r="D136" s="18"/>
      <c r="E136" s="22"/>
      <c r="F136" s="18"/>
      <c r="G136" s="18"/>
      <c r="H136" s="22"/>
    </row>
    <row r="137" spans="1:8" ht="15.6" x14ac:dyDescent="0.3">
      <c r="A137" s="31"/>
      <c r="B137" s="16"/>
      <c r="C137" s="16"/>
      <c r="D137" s="15"/>
      <c r="E137" s="22"/>
      <c r="F137" s="15"/>
      <c r="G137" s="15"/>
      <c r="H137" s="17"/>
    </row>
    <row r="138" spans="1:8" ht="15.6" x14ac:dyDescent="0.3">
      <c r="A138" s="15"/>
      <c r="B138" s="21"/>
      <c r="C138" s="21"/>
      <c r="D138" s="18"/>
      <c r="E138" s="22"/>
      <c r="F138" s="18"/>
      <c r="G138" s="18"/>
      <c r="H138" s="22"/>
    </row>
    <row r="139" spans="1:8" ht="15.6" x14ac:dyDescent="0.3">
      <c r="A139" s="31"/>
      <c r="B139" s="21"/>
      <c r="C139" s="21"/>
      <c r="D139" s="18"/>
      <c r="E139" s="22"/>
      <c r="F139" s="32"/>
      <c r="G139" s="18"/>
      <c r="H139" s="22"/>
    </row>
    <row r="140" spans="1:8" ht="15.6" x14ac:dyDescent="0.3">
      <c r="A140" s="15"/>
      <c r="B140" s="21"/>
      <c r="C140" s="21"/>
      <c r="D140" s="18"/>
      <c r="E140" s="22"/>
      <c r="F140" s="18"/>
      <c r="G140" s="18"/>
      <c r="H140" s="22"/>
    </row>
    <row r="141" spans="1:8" ht="15.6" x14ac:dyDescent="0.3">
      <c r="A141" s="31"/>
      <c r="B141" s="21"/>
      <c r="C141" s="21"/>
      <c r="D141" s="18"/>
      <c r="E141" s="22"/>
      <c r="F141" s="19"/>
      <c r="G141" s="18"/>
      <c r="H141" s="22"/>
    </row>
    <row r="142" spans="1:8" ht="15.6" x14ac:dyDescent="0.3">
      <c r="A142" s="15"/>
      <c r="B142" s="21"/>
      <c r="C142" s="21"/>
      <c r="D142" s="18"/>
      <c r="E142" s="22"/>
      <c r="F142" s="18"/>
      <c r="G142" s="18"/>
      <c r="H142" s="22"/>
    </row>
    <row r="143" spans="1:8" ht="15.6" x14ac:dyDescent="0.3">
      <c r="A143" s="31"/>
      <c r="B143" s="21"/>
      <c r="C143" s="21"/>
      <c r="D143" s="18"/>
      <c r="E143" s="22"/>
      <c r="F143" s="18"/>
      <c r="G143" s="18"/>
      <c r="H143" s="22"/>
    </row>
    <row r="144" spans="1:8" ht="15.6" x14ac:dyDescent="0.3">
      <c r="A144" s="15"/>
      <c r="B144" s="16"/>
      <c r="C144" s="16"/>
      <c r="D144" s="15"/>
      <c r="E144" s="22"/>
      <c r="F144" s="15"/>
      <c r="G144" s="15"/>
      <c r="H144" s="17"/>
    </row>
    <row r="145" spans="1:8" ht="15.6" x14ac:dyDescent="0.3">
      <c r="A145" s="31"/>
      <c r="B145" s="21"/>
      <c r="C145" s="21"/>
      <c r="D145" s="18"/>
      <c r="E145" s="22"/>
      <c r="F145" s="18"/>
      <c r="G145" s="18"/>
      <c r="H145" s="22"/>
    </row>
    <row r="146" spans="1:8" ht="15.6" x14ac:dyDescent="0.3">
      <c r="A146" s="15"/>
      <c r="B146" s="21"/>
      <c r="C146" s="21"/>
      <c r="D146" s="18"/>
      <c r="E146" s="22"/>
      <c r="F146" s="18"/>
      <c r="G146" s="18"/>
      <c r="H146" s="22"/>
    </row>
    <row r="147" spans="1:8" ht="15.6" x14ac:dyDescent="0.3">
      <c r="A147" s="31"/>
      <c r="B147" s="16"/>
      <c r="C147" s="16"/>
      <c r="D147" s="15"/>
      <c r="E147" s="22"/>
      <c r="F147" s="15"/>
      <c r="G147" s="15"/>
      <c r="H147" s="17"/>
    </row>
    <row r="148" spans="1:8" ht="15.6" x14ac:dyDescent="0.3">
      <c r="A148" s="15"/>
      <c r="B148" s="21"/>
      <c r="C148" s="21"/>
      <c r="D148" s="18"/>
      <c r="E148" s="22"/>
      <c r="F148" s="18"/>
      <c r="G148" s="18"/>
      <c r="H148" s="22"/>
    </row>
    <row r="149" spans="1:8" ht="15.6" x14ac:dyDescent="0.3">
      <c r="A149" s="31"/>
      <c r="B149" s="16"/>
      <c r="C149" s="16"/>
      <c r="D149" s="15"/>
      <c r="E149" s="22"/>
      <c r="F149" s="15"/>
      <c r="G149" s="15"/>
      <c r="H149" s="17"/>
    </row>
    <row r="150" spans="1:8" ht="15.6" x14ac:dyDescent="0.3">
      <c r="A150" s="15"/>
      <c r="B150" s="16"/>
      <c r="C150" s="16"/>
      <c r="D150" s="15"/>
      <c r="E150" s="22"/>
      <c r="F150" s="15"/>
      <c r="G150" s="15"/>
      <c r="H150" s="17"/>
    </row>
    <row r="151" spans="1:8" ht="15.6" x14ac:dyDescent="0.3">
      <c r="A151" s="31"/>
      <c r="B151" s="21"/>
      <c r="C151" s="21"/>
      <c r="D151" s="18"/>
      <c r="E151" s="22"/>
      <c r="F151" s="18"/>
      <c r="G151" s="18"/>
      <c r="H151" s="22"/>
    </row>
    <row r="152" spans="1:8" ht="15.6" x14ac:dyDescent="0.3">
      <c r="A152" s="15"/>
      <c r="B152" s="16"/>
      <c r="C152" s="16"/>
      <c r="D152" s="15"/>
      <c r="E152" s="22"/>
      <c r="F152" s="15"/>
      <c r="G152" s="20"/>
      <c r="H152" s="15"/>
    </row>
    <row r="153" spans="1:8" ht="15.6" x14ac:dyDescent="0.3">
      <c r="A153" s="31"/>
      <c r="B153" s="21"/>
      <c r="C153" s="21"/>
      <c r="D153" s="18"/>
      <c r="E153" s="22"/>
      <c r="F153" s="18"/>
      <c r="G153" s="18"/>
      <c r="H153" s="22"/>
    </row>
    <row r="154" spans="1:8" ht="15.6" x14ac:dyDescent="0.3">
      <c r="A154" s="15"/>
      <c r="B154" s="21"/>
      <c r="C154" s="21"/>
      <c r="D154" s="18"/>
      <c r="E154" s="22"/>
      <c r="F154" s="18"/>
      <c r="G154" s="18"/>
      <c r="H154" s="22"/>
    </row>
    <row r="155" spans="1:8" ht="15.6" x14ac:dyDescent="0.3">
      <c r="A155" s="31"/>
      <c r="B155" s="16"/>
      <c r="C155" s="16"/>
      <c r="D155" s="15"/>
      <c r="E155" s="22"/>
      <c r="F155" s="15"/>
      <c r="G155" s="15"/>
      <c r="H155" s="17"/>
    </row>
    <row r="156" spans="1:8" ht="15.6" x14ac:dyDescent="0.3">
      <c r="A156" s="15"/>
      <c r="B156" s="21"/>
      <c r="C156" s="21"/>
      <c r="D156" s="18"/>
      <c r="E156" s="22"/>
      <c r="F156" s="19"/>
      <c r="G156" s="18"/>
      <c r="H156" s="22"/>
    </row>
    <row r="157" spans="1:8" ht="15.6" x14ac:dyDescent="0.3">
      <c r="A157" s="31"/>
      <c r="B157" s="21"/>
      <c r="C157" s="21"/>
      <c r="D157" s="22"/>
      <c r="E157" s="22"/>
      <c r="F157" s="18"/>
      <c r="G157" s="18"/>
      <c r="H157" s="22"/>
    </row>
    <row r="158" spans="1:8" ht="15.6" x14ac:dyDescent="0.3">
      <c r="A158" s="15"/>
      <c r="B158" s="21"/>
      <c r="C158" s="21"/>
      <c r="D158" s="18"/>
      <c r="E158" s="22"/>
      <c r="F158" s="18"/>
      <c r="G158" s="18"/>
      <c r="H158" s="22"/>
    </row>
    <row r="159" spans="1:8" ht="15.6" x14ac:dyDescent="0.3">
      <c r="A159" s="31"/>
      <c r="B159" s="21"/>
      <c r="C159" s="21"/>
      <c r="D159" s="18"/>
      <c r="E159" s="22"/>
      <c r="F159" s="18"/>
      <c r="G159" s="18"/>
      <c r="H159" s="22"/>
    </row>
    <row r="160" spans="1:8" ht="15.6" x14ac:dyDescent="0.3">
      <c r="A160" s="15"/>
      <c r="B160" s="21"/>
      <c r="C160" s="21"/>
      <c r="D160" s="18"/>
      <c r="E160" s="22"/>
      <c r="F160" s="18"/>
      <c r="G160" s="18"/>
      <c r="H160" s="22"/>
    </row>
    <row r="161" spans="1:8" ht="15.6" x14ac:dyDescent="0.3">
      <c r="A161" s="31"/>
      <c r="B161" s="21"/>
      <c r="C161" s="21"/>
      <c r="D161" s="18"/>
      <c r="E161" s="22"/>
      <c r="F161" s="18"/>
      <c r="G161" s="18"/>
      <c r="H161" s="22"/>
    </row>
    <row r="162" spans="1:8" ht="15.6" x14ac:dyDescent="0.3">
      <c r="A162" s="15"/>
      <c r="B162" s="21"/>
      <c r="C162" s="21"/>
      <c r="D162" s="18"/>
      <c r="E162" s="22"/>
      <c r="F162" s="18"/>
      <c r="G162" s="18"/>
      <c r="H162" s="22"/>
    </row>
    <row r="163" spans="1:8" ht="15.6" x14ac:dyDescent="0.3">
      <c r="A163" s="31"/>
      <c r="B163" s="16"/>
      <c r="C163" s="16"/>
      <c r="D163" s="15"/>
      <c r="E163" s="22"/>
      <c r="F163" s="15"/>
      <c r="G163" s="15"/>
      <c r="H163" s="17"/>
    </row>
    <row r="164" spans="1:8" ht="15.6" x14ac:dyDescent="0.3">
      <c r="A164" s="15"/>
      <c r="B164" s="16"/>
      <c r="C164" s="16"/>
      <c r="D164" s="15"/>
      <c r="E164" s="22"/>
      <c r="F164" s="15"/>
      <c r="G164" s="15"/>
      <c r="H164" s="17"/>
    </row>
    <row r="165" spans="1:8" ht="15.6" x14ac:dyDescent="0.3">
      <c r="A165" s="31"/>
      <c r="B165" s="21"/>
      <c r="C165" s="21"/>
      <c r="D165" s="18"/>
      <c r="E165" s="22"/>
      <c r="F165" s="19"/>
      <c r="G165" s="18"/>
      <c r="H165" s="22"/>
    </row>
    <row r="166" spans="1:8" ht="15.6" x14ac:dyDescent="0.3">
      <c r="A166" s="15"/>
      <c r="B166" s="21"/>
      <c r="C166" s="21"/>
      <c r="D166" s="18"/>
      <c r="E166" s="22"/>
      <c r="F166" s="18"/>
      <c r="G166" s="18"/>
      <c r="H166" s="22"/>
    </row>
    <row r="167" spans="1:8" ht="15.6" x14ac:dyDescent="0.3">
      <c r="A167" s="31"/>
      <c r="B167" s="21"/>
      <c r="C167" s="21"/>
      <c r="D167" s="18"/>
      <c r="E167" s="22"/>
      <c r="F167" s="18"/>
      <c r="G167" s="18"/>
      <c r="H167" s="22"/>
    </row>
    <row r="168" spans="1:8" ht="15.6" x14ac:dyDescent="0.3">
      <c r="A168" s="15"/>
      <c r="B168" s="21"/>
      <c r="C168" s="21"/>
      <c r="D168" s="18"/>
      <c r="E168" s="22"/>
      <c r="F168" s="18"/>
      <c r="G168" s="18"/>
      <c r="H168" s="22"/>
    </row>
    <row r="169" spans="1:8" ht="15.6" x14ac:dyDescent="0.3">
      <c r="A169" s="31"/>
      <c r="B169" s="21"/>
      <c r="C169" s="21"/>
      <c r="D169" s="18"/>
      <c r="E169" s="22"/>
      <c r="F169" s="18"/>
      <c r="G169" s="18"/>
      <c r="H169" s="22"/>
    </row>
    <row r="170" spans="1:8" ht="15.6" x14ac:dyDescent="0.3">
      <c r="A170" s="15"/>
      <c r="B170" s="21"/>
      <c r="C170" s="21"/>
      <c r="D170" s="18"/>
      <c r="E170" s="22"/>
      <c r="F170" s="18"/>
      <c r="G170" s="18"/>
      <c r="H170" s="22"/>
    </row>
    <row r="171" spans="1:8" ht="15.6" x14ac:dyDescent="0.3">
      <c r="A171" s="31"/>
      <c r="B171" s="21"/>
      <c r="C171" s="21"/>
      <c r="D171" s="18"/>
      <c r="E171" s="22"/>
      <c r="F171" s="18"/>
      <c r="G171" s="18"/>
      <c r="H171" s="22"/>
    </row>
    <row r="172" spans="1:8" ht="15.6" x14ac:dyDescent="0.3">
      <c r="A172" s="15"/>
      <c r="B172" s="21"/>
      <c r="C172" s="21"/>
      <c r="D172" s="18"/>
      <c r="E172" s="22"/>
      <c r="F172" s="18"/>
      <c r="G172" s="18"/>
      <c r="H172" s="22"/>
    </row>
    <row r="173" spans="1:8" ht="15.6" x14ac:dyDescent="0.3">
      <c r="A173" s="31"/>
      <c r="B173" s="21"/>
      <c r="C173" s="21"/>
      <c r="D173" s="18"/>
      <c r="E173" s="22"/>
      <c r="F173" s="18"/>
      <c r="G173" s="18"/>
      <c r="H173" s="22"/>
    </row>
    <row r="174" spans="1:8" ht="15.6" x14ac:dyDescent="0.3">
      <c r="A174" s="15"/>
      <c r="B174" s="21"/>
      <c r="C174" s="21"/>
      <c r="D174" s="18"/>
      <c r="E174" s="22"/>
      <c r="F174" s="18"/>
      <c r="G174" s="18"/>
      <c r="H174" s="22"/>
    </row>
    <row r="175" spans="1:8" ht="15.6" x14ac:dyDescent="0.3">
      <c r="A175" s="31"/>
      <c r="B175" s="21"/>
      <c r="C175" s="21"/>
      <c r="D175" s="18"/>
      <c r="E175" s="22"/>
      <c r="F175" s="18"/>
      <c r="G175" s="18"/>
      <c r="H175" s="22"/>
    </row>
    <row r="176" spans="1:8" ht="15.6" x14ac:dyDescent="0.3">
      <c r="A176" s="15"/>
      <c r="B176" s="16"/>
      <c r="C176" s="16"/>
      <c r="D176" s="15"/>
      <c r="E176" s="22"/>
      <c r="F176" s="15"/>
      <c r="G176" s="15"/>
      <c r="H176" s="17"/>
    </row>
    <row r="177" spans="1:8" ht="15.6" x14ac:dyDescent="0.3">
      <c r="A177" s="31"/>
      <c r="B177" s="16"/>
      <c r="C177" s="16"/>
      <c r="D177" s="15"/>
      <c r="E177" s="22"/>
      <c r="F177" s="15"/>
      <c r="G177" s="15"/>
      <c r="H177" s="17"/>
    </row>
    <row r="178" spans="1:8" ht="15.6" x14ac:dyDescent="0.3">
      <c r="A178" s="15"/>
      <c r="B178" s="21"/>
      <c r="C178" s="21"/>
      <c r="D178" s="18"/>
      <c r="E178" s="22"/>
      <c r="F178" s="18"/>
      <c r="G178" s="18"/>
      <c r="H178" s="22"/>
    </row>
    <row r="179" spans="1:8" ht="15.6" x14ac:dyDescent="0.3">
      <c r="A179" s="31"/>
      <c r="B179" s="21"/>
      <c r="C179" s="21"/>
      <c r="D179" s="18"/>
      <c r="E179" s="22"/>
      <c r="F179" s="18"/>
      <c r="G179" s="18"/>
      <c r="H179" s="22"/>
    </row>
    <row r="180" spans="1:8" ht="15.6" x14ac:dyDescent="0.3">
      <c r="A180" s="15"/>
      <c r="B180" s="21"/>
      <c r="C180" s="21"/>
      <c r="D180" s="18"/>
      <c r="E180" s="22"/>
      <c r="F180" s="18"/>
      <c r="G180" s="18"/>
      <c r="H180" s="22"/>
    </row>
    <row r="181" spans="1:8" ht="15.6" x14ac:dyDescent="0.3">
      <c r="A181" s="31"/>
      <c r="B181" s="21"/>
      <c r="C181" s="21"/>
      <c r="D181" s="18"/>
      <c r="E181" s="22"/>
      <c r="F181" s="18"/>
      <c r="G181" s="18"/>
      <c r="H181" s="22"/>
    </row>
    <row r="182" spans="1:8" ht="15.6" x14ac:dyDescent="0.3">
      <c r="A182" s="15"/>
      <c r="B182" s="21"/>
      <c r="C182" s="21"/>
      <c r="D182" s="18"/>
      <c r="E182" s="22"/>
      <c r="F182" s="18"/>
      <c r="G182" s="18"/>
      <c r="H182" s="22"/>
    </row>
    <row r="183" spans="1:8" ht="15.6" x14ac:dyDescent="0.3">
      <c r="A183" s="31"/>
      <c r="B183" s="16"/>
      <c r="C183" s="16"/>
      <c r="D183" s="15"/>
      <c r="E183" s="22"/>
      <c r="F183" s="15"/>
      <c r="G183" s="15"/>
      <c r="H183" s="17"/>
    </row>
    <row r="184" spans="1:8" ht="15.6" x14ac:dyDescent="0.3">
      <c r="A184" s="15"/>
      <c r="B184" s="21"/>
      <c r="C184" s="21"/>
      <c r="D184" s="18"/>
      <c r="E184" s="22"/>
      <c r="F184" s="32"/>
      <c r="G184" s="18"/>
      <c r="H184" s="22"/>
    </row>
    <row r="185" spans="1:8" ht="15.6" x14ac:dyDescent="0.3">
      <c r="A185" s="31"/>
      <c r="B185" s="16"/>
      <c r="C185" s="16"/>
      <c r="D185" s="15"/>
      <c r="E185" s="22"/>
      <c r="F185" s="15"/>
      <c r="G185" s="15"/>
      <c r="H185" s="17"/>
    </row>
    <row r="186" spans="1:8" ht="15.6" x14ac:dyDescent="0.3">
      <c r="A186" s="15"/>
      <c r="B186" s="21"/>
      <c r="C186" s="21"/>
      <c r="D186" s="34"/>
      <c r="E186" s="22"/>
      <c r="F186" s="18"/>
      <c r="G186" s="18"/>
      <c r="H186" s="22"/>
    </row>
    <row r="187" spans="1:8" ht="15.6" x14ac:dyDescent="0.3">
      <c r="A187" s="31"/>
      <c r="B187" s="16"/>
      <c r="C187" s="16"/>
      <c r="D187" s="15"/>
      <c r="E187" s="22"/>
      <c r="F187" s="15"/>
      <c r="G187" s="15"/>
      <c r="H187" s="17"/>
    </row>
    <row r="188" spans="1:8" ht="15.6" x14ac:dyDescent="0.3">
      <c r="A188" s="15"/>
      <c r="B188" s="21"/>
      <c r="C188" s="21"/>
      <c r="D188" s="18"/>
      <c r="E188" s="22"/>
      <c r="F188" s="18"/>
      <c r="G188" s="18"/>
      <c r="H188" s="22"/>
    </row>
    <row r="189" spans="1:8" ht="15.6" x14ac:dyDescent="0.3">
      <c r="A189" s="31"/>
      <c r="B189" s="21"/>
      <c r="C189" s="21"/>
      <c r="D189" s="18"/>
      <c r="E189" s="22"/>
      <c r="F189" s="18"/>
      <c r="G189" s="18"/>
      <c r="H189" s="22"/>
    </row>
    <row r="190" spans="1:8" ht="15.6" x14ac:dyDescent="0.3">
      <c r="A190" s="15"/>
      <c r="B190" s="21"/>
      <c r="C190" s="21"/>
      <c r="D190" s="18"/>
      <c r="E190" s="22"/>
      <c r="F190" s="18"/>
      <c r="G190" s="18"/>
      <c r="H190" s="22"/>
    </row>
    <row r="191" spans="1:8" ht="15.6" x14ac:dyDescent="0.3">
      <c r="A191" s="31"/>
      <c r="B191" s="21"/>
      <c r="C191" s="21"/>
      <c r="D191" s="18"/>
      <c r="E191" s="22"/>
      <c r="F191" s="18"/>
      <c r="G191" s="18"/>
      <c r="H191" s="22"/>
    </row>
    <row r="192" spans="1:8" ht="15.6" x14ac:dyDescent="0.3">
      <c r="A192" s="15"/>
      <c r="B192" s="21"/>
      <c r="C192" s="21"/>
      <c r="D192" s="18"/>
      <c r="E192" s="22"/>
      <c r="F192" s="18"/>
      <c r="G192" s="18"/>
      <c r="H192" s="22"/>
    </row>
    <row r="193" spans="1:8" ht="15.6" x14ac:dyDescent="0.3">
      <c r="A193" s="31"/>
      <c r="B193" s="21"/>
      <c r="C193" s="21"/>
      <c r="D193" s="18"/>
      <c r="E193" s="22"/>
      <c r="F193" s="18"/>
      <c r="G193" s="18"/>
      <c r="H193" s="22"/>
    </row>
    <row r="194" spans="1:8" ht="15.6" x14ac:dyDescent="0.3">
      <c r="A194" s="15"/>
      <c r="B194" s="21"/>
      <c r="C194" s="21"/>
      <c r="D194" s="18"/>
      <c r="E194" s="22"/>
      <c r="F194" s="18"/>
      <c r="G194" s="18"/>
      <c r="H194" s="22"/>
    </row>
    <row r="195" spans="1:8" ht="15.6" x14ac:dyDescent="0.3">
      <c r="A195" s="31"/>
      <c r="B195" s="21"/>
      <c r="C195" s="21"/>
      <c r="D195" s="18"/>
      <c r="E195" s="22"/>
      <c r="F195" s="18"/>
      <c r="G195" s="18"/>
      <c r="H195" s="22"/>
    </row>
    <row r="196" spans="1:8" ht="15.6" x14ac:dyDescent="0.3">
      <c r="A196" s="15"/>
      <c r="B196" s="21"/>
      <c r="C196" s="21"/>
      <c r="D196" s="18"/>
      <c r="E196" s="22"/>
      <c r="F196" s="18"/>
      <c r="G196" s="18"/>
      <c r="H196" s="22"/>
    </row>
    <row r="197" spans="1:8" ht="15.6" x14ac:dyDescent="0.3">
      <c r="A197" s="31"/>
      <c r="B197" s="21"/>
      <c r="C197" s="21"/>
      <c r="D197" s="18"/>
      <c r="E197" s="22"/>
      <c r="F197" s="18"/>
      <c r="G197" s="18"/>
      <c r="H197" s="22"/>
    </row>
    <row r="198" spans="1:8" ht="15.6" x14ac:dyDescent="0.3">
      <c r="A198" s="15"/>
      <c r="B198" s="21"/>
      <c r="C198" s="21"/>
      <c r="D198" s="18"/>
      <c r="E198" s="22"/>
      <c r="F198" s="32"/>
      <c r="G198" s="18"/>
      <c r="H198" s="22"/>
    </row>
    <row r="199" spans="1:8" ht="15.6" x14ac:dyDescent="0.3">
      <c r="A199" s="31"/>
      <c r="B199" s="16"/>
      <c r="C199" s="16"/>
      <c r="D199" s="15"/>
      <c r="E199" s="22"/>
      <c r="F199" s="15"/>
      <c r="G199" s="15"/>
      <c r="H199" s="17"/>
    </row>
    <row r="200" spans="1:8" ht="15.6" x14ac:dyDescent="0.3">
      <c r="A200" s="15"/>
      <c r="B200" s="21"/>
      <c r="C200" s="21"/>
      <c r="D200" s="18"/>
      <c r="E200" s="22"/>
      <c r="F200" s="18"/>
      <c r="G200" s="18"/>
      <c r="H200" s="22"/>
    </row>
    <row r="201" spans="1:8" ht="15.6" x14ac:dyDescent="0.3">
      <c r="A201" s="31"/>
      <c r="B201" s="21"/>
      <c r="C201" s="21"/>
      <c r="D201" s="18"/>
      <c r="E201" s="22"/>
      <c r="F201" s="18"/>
      <c r="G201" s="18"/>
      <c r="H201" s="22"/>
    </row>
    <row r="202" spans="1:8" ht="15.6" x14ac:dyDescent="0.3">
      <c r="A202" s="15"/>
      <c r="B202" s="21"/>
      <c r="C202" s="21"/>
      <c r="D202" s="18"/>
      <c r="E202" s="22"/>
      <c r="F202" s="18"/>
      <c r="G202" s="18"/>
      <c r="H202" s="22"/>
    </row>
    <row r="203" spans="1:8" ht="15.6" x14ac:dyDescent="0.3">
      <c r="A203" s="31"/>
      <c r="B203" s="21"/>
      <c r="C203" s="21"/>
      <c r="D203" s="18"/>
      <c r="E203" s="22"/>
      <c r="F203" s="18"/>
      <c r="G203" s="18"/>
      <c r="H203" s="22"/>
    </row>
    <row r="204" spans="1:8" ht="15.6" x14ac:dyDescent="0.3">
      <c r="A204" s="15"/>
      <c r="B204" s="21"/>
      <c r="C204" s="21"/>
      <c r="D204" s="18"/>
      <c r="E204" s="22"/>
      <c r="F204" s="18"/>
      <c r="G204" s="18"/>
      <c r="H204" s="22"/>
    </row>
    <row r="205" spans="1:8" ht="15.6" x14ac:dyDescent="0.3">
      <c r="A205" s="31"/>
      <c r="B205" s="16"/>
      <c r="C205" s="16"/>
      <c r="D205" s="15"/>
      <c r="E205" s="22"/>
      <c r="F205" s="15"/>
      <c r="G205" s="15"/>
      <c r="H205" s="17"/>
    </row>
    <row r="206" spans="1:8" ht="15.6" x14ac:dyDescent="0.3">
      <c r="A206" s="15"/>
      <c r="B206" s="21"/>
      <c r="C206" s="21"/>
      <c r="D206" s="18"/>
      <c r="E206" s="22"/>
      <c r="F206" s="18"/>
      <c r="G206" s="18"/>
      <c r="H206" s="22"/>
    </row>
    <row r="207" spans="1:8" ht="15.6" x14ac:dyDescent="0.3">
      <c r="A207" s="31"/>
      <c r="B207" s="21"/>
      <c r="C207" s="21"/>
      <c r="D207" s="18"/>
      <c r="E207" s="22"/>
      <c r="F207" s="18"/>
      <c r="G207" s="18"/>
      <c r="H207" s="22"/>
    </row>
    <row r="208" spans="1:8" ht="15.6" x14ac:dyDescent="0.3">
      <c r="A208" s="15"/>
      <c r="B208" s="21"/>
      <c r="C208" s="21"/>
      <c r="D208" s="18"/>
      <c r="E208" s="22"/>
      <c r="F208" s="18"/>
      <c r="G208" s="18"/>
      <c r="H208" s="22"/>
    </row>
    <row r="209" spans="1:8" ht="15.6" x14ac:dyDescent="0.3">
      <c r="A209" s="31"/>
      <c r="B209" s="21"/>
      <c r="C209" s="21"/>
      <c r="D209" s="18"/>
      <c r="E209" s="22"/>
      <c r="F209" s="18"/>
      <c r="G209" s="18"/>
      <c r="H209" s="22"/>
    </row>
    <row r="210" spans="1:8" ht="15.6" x14ac:dyDescent="0.3">
      <c r="A210" s="15"/>
      <c r="B210" s="21"/>
      <c r="C210" s="21"/>
      <c r="D210" s="18"/>
      <c r="E210" s="22"/>
      <c r="F210" s="18"/>
      <c r="G210" s="18"/>
      <c r="H210" s="22"/>
    </row>
    <row r="211" spans="1:8" ht="15.6" x14ac:dyDescent="0.3">
      <c r="A211" s="31"/>
      <c r="B211" s="21"/>
      <c r="C211" s="21"/>
      <c r="D211" s="18"/>
      <c r="E211" s="22"/>
      <c r="F211" s="18"/>
      <c r="G211" s="18"/>
      <c r="H211" s="22"/>
    </row>
    <row r="212" spans="1:8" ht="15.6" x14ac:dyDescent="0.3">
      <c r="A212" s="15"/>
      <c r="B212" s="21"/>
      <c r="C212" s="21"/>
      <c r="D212" s="18"/>
      <c r="E212" s="22"/>
      <c r="F212" s="18"/>
      <c r="G212" s="18"/>
      <c r="H212" s="22"/>
    </row>
    <row r="213" spans="1:8" ht="15.6" x14ac:dyDescent="0.3">
      <c r="A213" s="31"/>
      <c r="B213" s="21"/>
      <c r="C213" s="21"/>
      <c r="D213" s="18"/>
      <c r="E213" s="22"/>
      <c r="F213" s="18"/>
      <c r="G213" s="18"/>
      <c r="H213" s="22"/>
    </row>
    <row r="214" spans="1:8" ht="15.6" x14ac:dyDescent="0.3">
      <c r="A214" s="15"/>
      <c r="B214" s="16"/>
      <c r="C214" s="16"/>
      <c r="D214" s="15"/>
      <c r="E214" s="22"/>
      <c r="F214" s="15"/>
      <c r="G214" s="15"/>
      <c r="H214" s="17"/>
    </row>
    <row r="215" spans="1:8" ht="15.6" x14ac:dyDescent="0.3">
      <c r="A215" s="31"/>
      <c r="B215" s="21"/>
      <c r="C215" s="21"/>
      <c r="D215" s="18"/>
      <c r="E215" s="22"/>
      <c r="F215" s="18"/>
      <c r="G215" s="18"/>
      <c r="H215" s="22"/>
    </row>
    <row r="216" spans="1:8" ht="15.6" x14ac:dyDescent="0.3">
      <c r="A216" s="15"/>
      <c r="B216" s="21"/>
      <c r="C216" s="21"/>
      <c r="D216" s="18"/>
      <c r="E216" s="22"/>
      <c r="F216" s="18"/>
      <c r="G216" s="18"/>
      <c r="H216" s="22"/>
    </row>
    <row r="217" spans="1:8" ht="15.6" x14ac:dyDescent="0.3">
      <c r="A217" s="31"/>
      <c r="B217" s="21"/>
      <c r="C217" s="21"/>
      <c r="D217" s="18"/>
      <c r="E217" s="22"/>
      <c r="F217" s="18"/>
      <c r="G217" s="18"/>
      <c r="H217" s="22"/>
    </row>
    <row r="218" spans="1:8" ht="15.6" x14ac:dyDescent="0.3">
      <c r="A218" s="15"/>
      <c r="B218" s="21"/>
      <c r="C218" s="21"/>
      <c r="D218" s="18"/>
      <c r="E218" s="22"/>
      <c r="F218" s="18"/>
      <c r="G218" s="18"/>
      <c r="H218" s="22"/>
    </row>
    <row r="219" spans="1:8" ht="15.6" x14ac:dyDescent="0.3">
      <c r="A219" s="31"/>
      <c r="B219" s="21"/>
      <c r="C219" s="21"/>
      <c r="D219" s="18"/>
      <c r="E219" s="22"/>
      <c r="F219" s="19"/>
      <c r="G219" s="18"/>
      <c r="H219" s="22"/>
    </row>
    <row r="220" spans="1:8" ht="15.6" x14ac:dyDescent="0.3">
      <c r="A220" s="15"/>
      <c r="B220" s="21"/>
      <c r="C220" s="21"/>
      <c r="D220" s="18"/>
      <c r="E220" s="22"/>
      <c r="F220" s="18"/>
      <c r="G220" s="18"/>
      <c r="H220" s="22"/>
    </row>
    <row r="221" spans="1:8" ht="15.6" x14ac:dyDescent="0.3">
      <c r="A221" s="31"/>
      <c r="B221" s="21"/>
      <c r="C221" s="21"/>
      <c r="D221" s="18"/>
      <c r="E221" s="22"/>
      <c r="F221" s="32"/>
      <c r="G221" s="18"/>
      <c r="H221" s="22"/>
    </row>
    <row r="222" spans="1:8" ht="15.6" x14ac:dyDescent="0.3">
      <c r="A222" s="15"/>
      <c r="B222" s="21"/>
      <c r="C222" s="21"/>
      <c r="D222" s="18"/>
      <c r="E222" s="22"/>
      <c r="F222" s="18"/>
      <c r="G222" s="18"/>
      <c r="H222" s="22"/>
    </row>
    <row r="223" spans="1:8" ht="15.6" x14ac:dyDescent="0.3">
      <c r="A223" s="31"/>
      <c r="B223" s="21"/>
      <c r="C223" s="21"/>
      <c r="D223" s="18"/>
      <c r="E223" s="22"/>
      <c r="F223" s="18"/>
      <c r="G223" s="18"/>
      <c r="H223" s="22"/>
    </row>
    <row r="224" spans="1:8" ht="15.6" x14ac:dyDescent="0.3">
      <c r="A224" s="15"/>
      <c r="B224" s="21"/>
      <c r="C224" s="21"/>
      <c r="D224" s="18"/>
      <c r="E224" s="22"/>
      <c r="F224" s="18"/>
      <c r="G224" s="18"/>
      <c r="H224" s="22"/>
    </row>
    <row r="225" spans="1:8" ht="15.6" x14ac:dyDescent="0.3">
      <c r="A225" s="31"/>
      <c r="B225" s="21"/>
      <c r="C225" s="21"/>
      <c r="D225" s="18"/>
      <c r="E225" s="22"/>
      <c r="F225" s="18"/>
      <c r="G225" s="18"/>
      <c r="H225" s="22"/>
    </row>
    <row r="226" spans="1:8" ht="15.6" x14ac:dyDescent="0.3">
      <c r="A226" s="15"/>
      <c r="B226" s="21"/>
      <c r="C226" s="21"/>
      <c r="D226" s="18"/>
      <c r="E226" s="22"/>
      <c r="F226" s="18"/>
      <c r="G226" s="18"/>
      <c r="H226" s="22"/>
    </row>
    <row r="227" spans="1:8" ht="15.6" x14ac:dyDescent="0.3">
      <c r="A227" s="31"/>
      <c r="B227" s="16"/>
      <c r="C227" s="16"/>
      <c r="D227" s="15"/>
      <c r="E227" s="22"/>
      <c r="F227" s="15"/>
      <c r="G227" s="15"/>
      <c r="H227" s="17"/>
    </row>
    <row r="228" spans="1:8" ht="15.6" x14ac:dyDescent="0.3">
      <c r="A228" s="15"/>
      <c r="B228" s="16"/>
      <c r="C228" s="16"/>
      <c r="D228" s="15"/>
      <c r="E228" s="22"/>
      <c r="F228" s="15"/>
      <c r="G228" s="15"/>
      <c r="H228" s="17"/>
    </row>
    <row r="229" spans="1:8" ht="15.6" x14ac:dyDescent="0.3">
      <c r="A229" s="31"/>
      <c r="B229" s="21"/>
      <c r="C229" s="21"/>
      <c r="D229" s="18"/>
      <c r="E229" s="22"/>
      <c r="F229" s="18"/>
      <c r="G229" s="18"/>
      <c r="H229" s="22"/>
    </row>
    <row r="230" spans="1:8" ht="15.6" x14ac:dyDescent="0.3">
      <c r="A230" s="15"/>
      <c r="B230" s="21"/>
      <c r="C230" s="21"/>
      <c r="D230" s="18"/>
      <c r="E230" s="22"/>
      <c r="F230" s="18"/>
      <c r="G230" s="18"/>
      <c r="H230" s="22"/>
    </row>
    <row r="231" spans="1:8" ht="15.6" x14ac:dyDescent="0.3">
      <c r="A231" s="31"/>
      <c r="B231" s="16"/>
      <c r="C231" s="16"/>
      <c r="D231" s="15"/>
      <c r="E231" s="22"/>
      <c r="F231" s="15"/>
      <c r="G231" s="15"/>
      <c r="H231" s="17"/>
    </row>
    <row r="232" spans="1:8" ht="15.6" x14ac:dyDescent="0.3">
      <c r="A232" s="15"/>
      <c r="B232" s="21"/>
      <c r="C232" s="21"/>
      <c r="D232" s="18"/>
      <c r="E232" s="22"/>
      <c r="F232" s="18"/>
      <c r="G232" s="18"/>
      <c r="H232" s="22"/>
    </row>
    <row r="233" spans="1:8" ht="15.6" x14ac:dyDescent="0.3">
      <c r="A233" s="31"/>
      <c r="B233" s="21"/>
      <c r="C233" s="21"/>
      <c r="D233" s="18"/>
      <c r="E233" s="22"/>
      <c r="F233" s="18"/>
      <c r="G233" s="18"/>
      <c r="H233" s="22"/>
    </row>
    <row r="234" spans="1:8" ht="15.6" x14ac:dyDescent="0.3">
      <c r="A234" s="15"/>
      <c r="B234" s="21"/>
      <c r="C234" s="21"/>
      <c r="D234" s="18"/>
      <c r="E234" s="22"/>
      <c r="F234" s="18"/>
      <c r="G234" s="18"/>
      <c r="H234" s="22"/>
    </row>
    <row r="235" spans="1:8" ht="15.6" x14ac:dyDescent="0.3">
      <c r="A235" s="31"/>
      <c r="B235" s="21"/>
      <c r="C235" s="21"/>
      <c r="D235" s="18"/>
      <c r="E235" s="22"/>
      <c r="F235" s="18"/>
      <c r="G235" s="18"/>
      <c r="H235" s="22"/>
    </row>
    <row r="236" spans="1:8" ht="15.6" x14ac:dyDescent="0.3">
      <c r="A236" s="15"/>
      <c r="B236" s="16"/>
      <c r="C236" s="16"/>
      <c r="D236" s="15"/>
      <c r="E236" s="22"/>
      <c r="F236" s="15"/>
      <c r="G236" s="15"/>
      <c r="H236" s="17"/>
    </row>
    <row r="237" spans="1:8" ht="15.6" x14ac:dyDescent="0.3">
      <c r="A237" s="31"/>
      <c r="B237" s="16"/>
      <c r="C237" s="16"/>
      <c r="D237" s="15"/>
      <c r="E237" s="22"/>
      <c r="F237" s="15"/>
      <c r="G237" s="15"/>
      <c r="H237" s="17"/>
    </row>
    <row r="238" spans="1:8" ht="15.6" x14ac:dyDescent="0.3">
      <c r="A238" s="15"/>
      <c r="B238" s="21"/>
      <c r="C238" s="21"/>
      <c r="D238" s="18"/>
      <c r="E238" s="22"/>
      <c r="F238" s="18"/>
      <c r="G238" s="18"/>
      <c r="H238" s="22"/>
    </row>
    <row r="239" spans="1:8" ht="15.6" x14ac:dyDescent="0.3">
      <c r="A239" s="31"/>
      <c r="B239" s="21"/>
      <c r="C239" s="21"/>
      <c r="D239" s="18"/>
      <c r="E239" s="22"/>
      <c r="F239" s="18"/>
      <c r="G239" s="18"/>
      <c r="H239" s="22"/>
    </row>
    <row r="240" spans="1:8" ht="15.6" x14ac:dyDescent="0.3">
      <c r="A240" s="15"/>
      <c r="B240" s="21"/>
      <c r="C240" s="21"/>
      <c r="D240" s="18"/>
      <c r="E240" s="22"/>
      <c r="F240" s="18"/>
      <c r="G240" s="18"/>
      <c r="H240" s="22"/>
    </row>
    <row r="241" spans="1:8" ht="15.6" x14ac:dyDescent="0.3">
      <c r="A241" s="31"/>
      <c r="B241" s="16"/>
      <c r="C241" s="16"/>
      <c r="D241" s="15"/>
      <c r="E241" s="22"/>
      <c r="F241" s="15"/>
      <c r="G241" s="15"/>
      <c r="H241" s="17"/>
    </row>
    <row r="242" spans="1:8" ht="15.6" x14ac:dyDescent="0.3">
      <c r="A242" s="15"/>
      <c r="B242" s="21"/>
      <c r="C242" s="21"/>
      <c r="D242" s="18"/>
      <c r="E242" s="22"/>
      <c r="F242" s="18"/>
      <c r="G242" s="18"/>
      <c r="H242" s="22"/>
    </row>
    <row r="243" spans="1:8" ht="15.6" x14ac:dyDescent="0.3">
      <c r="A243" s="31"/>
      <c r="B243" s="21"/>
      <c r="C243" s="21"/>
      <c r="D243" s="18"/>
      <c r="E243" s="22"/>
      <c r="F243" s="18"/>
      <c r="G243" s="18"/>
      <c r="H243" s="22"/>
    </row>
    <row r="244" spans="1:8" ht="15.6" x14ac:dyDescent="0.3">
      <c r="A244" s="15"/>
      <c r="B244" s="21"/>
      <c r="C244" s="21"/>
      <c r="D244" s="18"/>
      <c r="E244" s="22"/>
      <c r="F244" s="18"/>
      <c r="G244" s="18"/>
      <c r="H244" s="22"/>
    </row>
    <row r="245" spans="1:8" ht="15.6" x14ac:dyDescent="0.3">
      <c r="A245" s="31"/>
      <c r="B245" s="21"/>
      <c r="C245" s="21"/>
      <c r="D245" s="18"/>
      <c r="E245" s="22"/>
      <c r="F245" s="18"/>
      <c r="G245" s="18"/>
      <c r="H245" s="22"/>
    </row>
    <row r="246" spans="1:8" ht="15.6" x14ac:dyDescent="0.3">
      <c r="A246" s="15"/>
      <c r="B246" s="21"/>
      <c r="C246" s="21"/>
      <c r="D246" s="18"/>
      <c r="E246" s="22"/>
      <c r="F246" s="18"/>
      <c r="G246" s="18"/>
      <c r="H246" s="22"/>
    </row>
    <row r="247" spans="1:8" ht="15.6" x14ac:dyDescent="0.3">
      <c r="A247" s="31"/>
      <c r="B247" s="21"/>
      <c r="C247" s="21"/>
      <c r="D247" s="18"/>
      <c r="E247" s="22"/>
      <c r="F247" s="18"/>
      <c r="G247" s="18"/>
      <c r="H247" s="22"/>
    </row>
    <row r="248" spans="1:8" ht="15.6" x14ac:dyDescent="0.3">
      <c r="A248" s="15"/>
      <c r="B248" s="21"/>
      <c r="C248" s="21"/>
      <c r="D248" s="18"/>
      <c r="E248" s="22"/>
      <c r="F248" s="18"/>
      <c r="G248" s="18"/>
      <c r="H248" s="22"/>
    </row>
    <row r="249" spans="1:8" ht="15.6" x14ac:dyDescent="0.3">
      <c r="A249" s="31"/>
      <c r="B249" s="16"/>
      <c r="C249" s="16"/>
      <c r="D249" s="15"/>
      <c r="E249" s="22"/>
      <c r="F249" s="15"/>
      <c r="G249" s="15"/>
      <c r="H249" s="17"/>
    </row>
    <row r="250" spans="1:8" ht="15.6" x14ac:dyDescent="0.3">
      <c r="A250" s="15"/>
      <c r="B250" s="21"/>
      <c r="C250" s="21"/>
      <c r="D250" s="18"/>
      <c r="E250" s="22"/>
      <c r="F250" s="18"/>
      <c r="G250" s="18"/>
      <c r="H250" s="22"/>
    </row>
    <row r="251" spans="1:8" ht="15.6" x14ac:dyDescent="0.3">
      <c r="A251" s="31"/>
      <c r="B251" s="21"/>
      <c r="C251" s="21"/>
      <c r="D251" s="18"/>
      <c r="E251" s="22"/>
      <c r="F251" s="18"/>
      <c r="G251" s="18"/>
      <c r="H251" s="22"/>
    </row>
    <row r="252" spans="1:8" ht="15.6" x14ac:dyDescent="0.3">
      <c r="A252" s="15"/>
      <c r="B252" s="21"/>
      <c r="C252" s="21"/>
      <c r="D252" s="18"/>
      <c r="E252" s="22"/>
      <c r="F252" s="18"/>
      <c r="G252" s="18"/>
      <c r="H252" s="22"/>
    </row>
    <row r="253" spans="1:8" ht="15.6" x14ac:dyDescent="0.3">
      <c r="A253" s="31"/>
      <c r="B253" s="21"/>
      <c r="C253" s="21"/>
      <c r="D253" s="18"/>
      <c r="E253" s="22"/>
      <c r="F253" s="19"/>
      <c r="G253" s="18"/>
      <c r="H253" s="22"/>
    </row>
    <row r="254" spans="1:8" ht="15.6" x14ac:dyDescent="0.3">
      <c r="A254" s="15"/>
      <c r="B254" s="21"/>
      <c r="C254" s="21"/>
      <c r="D254" s="18"/>
      <c r="E254" s="22"/>
      <c r="F254" s="18"/>
      <c r="G254" s="18"/>
      <c r="H254" s="22"/>
    </row>
    <row r="255" spans="1:8" ht="15.6" x14ac:dyDescent="0.3">
      <c r="A255" s="31"/>
      <c r="B255" s="21"/>
      <c r="C255" s="21"/>
      <c r="D255" s="18"/>
      <c r="E255" s="22"/>
      <c r="F255" s="18"/>
      <c r="G255" s="18"/>
      <c r="H255" s="22"/>
    </row>
    <row r="256" spans="1:8" ht="15.6" x14ac:dyDescent="0.3">
      <c r="A256" s="15"/>
      <c r="B256" s="21"/>
      <c r="C256" s="21"/>
      <c r="D256" s="18"/>
      <c r="E256" s="22"/>
      <c r="F256" s="18"/>
      <c r="G256" s="18"/>
      <c r="H256" s="22"/>
    </row>
    <row r="257" spans="1:8" ht="15.6" x14ac:dyDescent="0.3">
      <c r="A257" s="31"/>
      <c r="B257" s="16"/>
      <c r="C257" s="16"/>
      <c r="D257" s="15"/>
      <c r="E257" s="22"/>
      <c r="F257" s="15"/>
      <c r="G257" s="15"/>
      <c r="H257" s="17"/>
    </row>
    <row r="258" spans="1:8" ht="15.6" x14ac:dyDescent="0.3">
      <c r="A258" s="15"/>
      <c r="B258" s="21"/>
      <c r="C258" s="21"/>
      <c r="D258" s="18"/>
      <c r="E258" s="22"/>
      <c r="F258" s="18"/>
      <c r="G258" s="18"/>
      <c r="H258" s="22"/>
    </row>
    <row r="259" spans="1:8" ht="15.6" x14ac:dyDescent="0.3">
      <c r="A259" s="31"/>
      <c r="B259" s="21"/>
      <c r="C259" s="21"/>
      <c r="D259" s="18"/>
      <c r="E259" s="22"/>
      <c r="F259" s="18"/>
      <c r="G259" s="18"/>
      <c r="H259" s="22"/>
    </row>
    <row r="260" spans="1:8" ht="15.6" x14ac:dyDescent="0.3">
      <c r="A260" s="15"/>
      <c r="B260" s="21"/>
      <c r="C260" s="21"/>
      <c r="D260" s="18"/>
      <c r="E260" s="22"/>
      <c r="F260" s="18"/>
      <c r="G260" s="18"/>
      <c r="H260" s="22"/>
    </row>
    <row r="261" spans="1:8" ht="15.6" x14ac:dyDescent="0.3">
      <c r="A261" s="31"/>
      <c r="B261" s="21"/>
      <c r="C261" s="21"/>
      <c r="D261" s="18"/>
      <c r="E261" s="22"/>
      <c r="F261" s="18"/>
      <c r="G261" s="18"/>
      <c r="H261" s="22"/>
    </row>
    <row r="262" spans="1:8" ht="15.6" x14ac:dyDescent="0.3">
      <c r="A262" s="15"/>
      <c r="B262" s="21"/>
      <c r="C262" s="21"/>
      <c r="D262" s="18"/>
      <c r="E262" s="22"/>
      <c r="F262" s="18"/>
      <c r="G262" s="18"/>
      <c r="H262" s="22"/>
    </row>
    <row r="263" spans="1:8" ht="15.6" x14ac:dyDescent="0.3">
      <c r="A263" s="31"/>
      <c r="B263" s="16"/>
      <c r="C263" s="16"/>
      <c r="D263" s="15"/>
      <c r="E263" s="22"/>
      <c r="F263" s="15"/>
      <c r="G263" s="15"/>
      <c r="H263" s="17"/>
    </row>
    <row r="264" spans="1:8" ht="15.6" x14ac:dyDescent="0.3">
      <c r="A264" s="15"/>
      <c r="B264" s="21"/>
      <c r="C264" s="21"/>
      <c r="D264" s="18"/>
      <c r="E264" s="22"/>
      <c r="F264" s="18"/>
      <c r="G264" s="18"/>
      <c r="H264" s="22"/>
    </row>
    <row r="265" spans="1:8" ht="15.6" x14ac:dyDescent="0.3">
      <c r="A265" s="31"/>
      <c r="B265" s="16"/>
      <c r="C265" s="16"/>
      <c r="D265" s="15"/>
      <c r="E265" s="22"/>
      <c r="F265" s="15"/>
      <c r="G265" s="15"/>
      <c r="H265" s="17"/>
    </row>
    <row r="266" spans="1:8" ht="15.6" x14ac:dyDescent="0.3">
      <c r="A266" s="15"/>
      <c r="B266" s="21"/>
      <c r="C266" s="21"/>
      <c r="D266" s="18"/>
      <c r="E266" s="22"/>
      <c r="F266" s="18"/>
      <c r="G266" s="18"/>
      <c r="H266" s="22"/>
    </row>
    <row r="267" spans="1:8" ht="15.6" x14ac:dyDescent="0.3">
      <c r="A267" s="31"/>
      <c r="B267" s="21"/>
      <c r="C267" s="21"/>
      <c r="D267" s="18"/>
      <c r="E267" s="22"/>
      <c r="F267" s="18"/>
      <c r="G267" s="18"/>
      <c r="H267" s="22"/>
    </row>
    <row r="268" spans="1:8" ht="15.6" x14ac:dyDescent="0.3">
      <c r="A268" s="15"/>
      <c r="B268" s="16"/>
      <c r="C268" s="16"/>
      <c r="D268" s="15"/>
      <c r="E268" s="22"/>
      <c r="F268" s="15"/>
      <c r="G268" s="15"/>
      <c r="H268" s="17"/>
    </row>
    <row r="269" spans="1:8" ht="15.6" x14ac:dyDescent="0.3">
      <c r="A269" s="31"/>
      <c r="B269" s="21"/>
      <c r="C269" s="21"/>
      <c r="D269" s="18"/>
      <c r="E269" s="22"/>
      <c r="F269" s="18"/>
      <c r="G269" s="18"/>
      <c r="H269" s="22"/>
    </row>
    <row r="270" spans="1:8" ht="15.6" x14ac:dyDescent="0.3">
      <c r="A270" s="15"/>
      <c r="B270" s="21"/>
      <c r="C270" s="21"/>
      <c r="D270" s="18"/>
      <c r="E270" s="22"/>
      <c r="F270" s="18"/>
      <c r="G270" s="18"/>
      <c r="H270" s="22"/>
    </row>
    <row r="271" spans="1:8" ht="15.6" x14ac:dyDescent="0.3">
      <c r="A271" s="31"/>
      <c r="B271" s="21"/>
      <c r="C271" s="21"/>
      <c r="D271" s="18"/>
      <c r="E271" s="22"/>
      <c r="F271" s="18"/>
      <c r="G271" s="18"/>
      <c r="H271" s="22"/>
    </row>
    <row r="272" spans="1:8" ht="15.6" x14ac:dyDescent="0.3">
      <c r="A272" s="15"/>
      <c r="B272" s="21"/>
      <c r="C272" s="21"/>
      <c r="D272" s="18"/>
      <c r="E272" s="22"/>
      <c r="F272" s="18"/>
      <c r="G272" s="18"/>
      <c r="H272" s="22"/>
    </row>
    <row r="273" spans="1:8" ht="15.6" x14ac:dyDescent="0.3">
      <c r="A273" s="31"/>
      <c r="B273" s="21"/>
      <c r="C273" s="21"/>
      <c r="D273" s="18"/>
      <c r="E273" s="22"/>
      <c r="F273" s="18"/>
      <c r="G273" s="18"/>
      <c r="H273" s="22"/>
    </row>
    <row r="274" spans="1:8" ht="15.6" x14ac:dyDescent="0.3">
      <c r="A274" s="15"/>
      <c r="B274" s="21"/>
      <c r="C274" s="21"/>
      <c r="D274" s="18"/>
      <c r="E274" s="22"/>
      <c r="F274" s="18"/>
      <c r="G274" s="18"/>
      <c r="H274" s="22"/>
    </row>
    <row r="275" spans="1:8" ht="15.6" x14ac:dyDescent="0.3">
      <c r="A275" s="31"/>
      <c r="B275" s="21"/>
      <c r="C275" s="21"/>
      <c r="D275" s="18"/>
      <c r="E275" s="22"/>
      <c r="F275" s="18"/>
      <c r="G275" s="18"/>
      <c r="H275" s="22"/>
    </row>
    <row r="276" spans="1:8" ht="15.6" x14ac:dyDescent="0.3">
      <c r="A276" s="15"/>
      <c r="B276" s="21"/>
      <c r="C276" s="21"/>
      <c r="D276" s="18"/>
      <c r="E276" s="22"/>
      <c r="F276" s="18"/>
      <c r="G276" s="18"/>
      <c r="H276" s="22"/>
    </row>
    <row r="277" spans="1:8" ht="15.6" x14ac:dyDescent="0.3">
      <c r="A277" s="31"/>
      <c r="B277" s="21"/>
      <c r="C277" s="21"/>
      <c r="D277" s="18"/>
      <c r="E277" s="22"/>
      <c r="F277" s="18"/>
      <c r="G277" s="18"/>
      <c r="H277" s="22"/>
    </row>
    <row r="278" spans="1:8" ht="15.6" x14ac:dyDescent="0.3">
      <c r="A278" s="15"/>
      <c r="B278" s="21"/>
      <c r="C278" s="21"/>
      <c r="D278" s="18"/>
      <c r="E278" s="22"/>
      <c r="F278" s="18"/>
      <c r="G278" s="18"/>
      <c r="H278" s="22"/>
    </row>
    <row r="279" spans="1:8" ht="15.6" x14ac:dyDescent="0.3">
      <c r="A279" s="31"/>
      <c r="B279" s="21"/>
      <c r="C279" s="21"/>
      <c r="D279" s="18"/>
      <c r="E279" s="22"/>
      <c r="F279" s="18"/>
      <c r="G279" s="18"/>
      <c r="H279" s="22"/>
    </row>
    <row r="280" spans="1:8" ht="15.6" x14ac:dyDescent="0.3">
      <c r="A280" s="15"/>
      <c r="B280" s="21"/>
      <c r="C280" s="21"/>
      <c r="D280" s="18"/>
      <c r="E280" s="22"/>
      <c r="F280" s="18"/>
      <c r="G280" s="18"/>
      <c r="H280" s="22"/>
    </row>
    <row r="281" spans="1:8" ht="15.6" x14ac:dyDescent="0.3">
      <c r="A281" s="31"/>
      <c r="B281" s="21"/>
      <c r="C281" s="21"/>
      <c r="D281" s="18"/>
      <c r="E281" s="22"/>
      <c r="F281" s="18"/>
      <c r="G281" s="18"/>
      <c r="H281" s="22"/>
    </row>
    <row r="282" spans="1:8" ht="15.6" x14ac:dyDescent="0.3">
      <c r="A282" s="15"/>
      <c r="B282" s="21"/>
      <c r="C282" s="21"/>
      <c r="D282" s="18"/>
      <c r="E282" s="22"/>
      <c r="F282" s="18"/>
      <c r="G282" s="18"/>
      <c r="H282" s="22"/>
    </row>
    <row r="283" spans="1:8" ht="15.6" x14ac:dyDescent="0.3">
      <c r="A283" s="31"/>
      <c r="B283" s="21"/>
      <c r="C283" s="21"/>
      <c r="D283" s="18"/>
      <c r="E283" s="22"/>
      <c r="F283" s="18"/>
      <c r="G283" s="18"/>
      <c r="H283" s="22"/>
    </row>
    <row r="284" spans="1:8" ht="15.6" x14ac:dyDescent="0.3">
      <c r="A284" s="15"/>
      <c r="B284" s="21"/>
      <c r="C284" s="21"/>
      <c r="D284" s="18"/>
      <c r="E284" s="22"/>
      <c r="F284" s="18"/>
      <c r="G284" s="18"/>
      <c r="H284" s="22"/>
    </row>
    <row r="285" spans="1:8" ht="15.6" x14ac:dyDescent="0.3">
      <c r="A285" s="31"/>
      <c r="B285" s="16"/>
      <c r="C285" s="16"/>
      <c r="D285" s="15"/>
      <c r="E285" s="22"/>
      <c r="F285" s="15"/>
      <c r="G285" s="15"/>
      <c r="H285" s="17"/>
    </row>
    <row r="286" spans="1:8" ht="15.6" x14ac:dyDescent="0.3">
      <c r="A286" s="15"/>
      <c r="B286" s="21"/>
      <c r="C286" s="21"/>
      <c r="D286" s="18"/>
      <c r="E286" s="22"/>
      <c r="F286" s="18"/>
      <c r="G286" s="18"/>
      <c r="H286" s="22"/>
    </row>
    <row r="287" spans="1:8" ht="15.6" x14ac:dyDescent="0.3">
      <c r="A287" s="31"/>
      <c r="B287" s="21"/>
      <c r="C287" s="21"/>
      <c r="D287" s="18"/>
      <c r="E287" s="22"/>
      <c r="F287" s="18"/>
      <c r="G287" s="18"/>
      <c r="H287" s="22"/>
    </row>
    <row r="288" spans="1:8" ht="15.6" x14ac:dyDescent="0.3">
      <c r="A288" s="15"/>
      <c r="B288" s="21"/>
      <c r="C288" s="21"/>
      <c r="D288" s="18"/>
      <c r="E288" s="22"/>
      <c r="F288" s="18"/>
      <c r="G288" s="18"/>
      <c r="H288" s="22"/>
    </row>
    <row r="289" spans="1:8" ht="15.6" x14ac:dyDescent="0.3">
      <c r="A289" s="31"/>
      <c r="B289" s="21"/>
      <c r="C289" s="21"/>
      <c r="D289" s="18"/>
      <c r="E289" s="22"/>
      <c r="F289" s="18"/>
      <c r="G289" s="18"/>
      <c r="H289" s="22"/>
    </row>
    <row r="290" spans="1:8" ht="15.6" x14ac:dyDescent="0.3">
      <c r="A290" s="15"/>
      <c r="B290" s="21"/>
      <c r="C290" s="21"/>
      <c r="D290" s="18"/>
      <c r="E290" s="22"/>
      <c r="F290" s="18"/>
      <c r="G290" s="18"/>
      <c r="H290" s="22"/>
    </row>
    <row r="291" spans="1:8" ht="15.6" x14ac:dyDescent="0.3">
      <c r="A291" s="31"/>
      <c r="B291" s="21"/>
      <c r="C291" s="21"/>
      <c r="D291" s="33"/>
      <c r="E291" s="22"/>
      <c r="F291" s="18"/>
      <c r="G291" s="18"/>
      <c r="H291" s="22"/>
    </row>
    <row r="292" spans="1:8" ht="15.6" x14ac:dyDescent="0.3">
      <c r="A292" s="15"/>
      <c r="B292" s="21"/>
      <c r="C292" s="21"/>
      <c r="D292" s="18"/>
      <c r="E292" s="22"/>
      <c r="F292" s="18"/>
      <c r="G292" s="18"/>
      <c r="H292" s="22"/>
    </row>
    <row r="293" spans="1:8" ht="15.6" x14ac:dyDescent="0.3">
      <c r="A293" s="31"/>
      <c r="B293" s="21"/>
      <c r="C293" s="21"/>
      <c r="D293" s="18"/>
      <c r="E293" s="22"/>
      <c r="F293" s="18"/>
      <c r="G293" s="18"/>
      <c r="H293" s="22"/>
    </row>
    <row r="294" spans="1:8" ht="15.6" x14ac:dyDescent="0.3">
      <c r="A294" s="15"/>
      <c r="B294" s="21"/>
      <c r="C294" s="21"/>
      <c r="D294" s="18"/>
      <c r="E294" s="22"/>
      <c r="F294" s="18"/>
      <c r="G294" s="18"/>
      <c r="H294" s="22"/>
    </row>
    <row r="295" spans="1:8" ht="15.6" x14ac:dyDescent="0.3">
      <c r="A295" s="31"/>
      <c r="B295" s="16"/>
      <c r="C295" s="16"/>
      <c r="D295" s="15"/>
      <c r="E295" s="22"/>
      <c r="F295" s="15"/>
      <c r="G295" s="15"/>
      <c r="H295" s="17"/>
    </row>
    <row r="296" spans="1:8" ht="15.6" x14ac:dyDescent="0.3">
      <c r="A296" s="15"/>
      <c r="B296" s="21"/>
      <c r="C296" s="21"/>
      <c r="D296" s="18"/>
      <c r="E296" s="22"/>
      <c r="F296" s="18"/>
      <c r="G296" s="18"/>
      <c r="H296" s="22"/>
    </row>
    <row r="297" spans="1:8" ht="15.6" x14ac:dyDescent="0.3">
      <c r="A297" s="31"/>
      <c r="B297" s="16"/>
      <c r="C297" s="16"/>
      <c r="D297" s="15"/>
      <c r="E297" s="22"/>
      <c r="F297" s="15"/>
      <c r="G297" s="15"/>
      <c r="H297" s="17"/>
    </row>
    <row r="298" spans="1:8" ht="15.6" x14ac:dyDescent="0.3">
      <c r="A298" s="15"/>
      <c r="B298" s="21"/>
      <c r="C298" s="21"/>
      <c r="D298" s="18"/>
      <c r="E298" s="22"/>
      <c r="F298" s="18"/>
      <c r="G298" s="18"/>
      <c r="H298" s="22"/>
    </row>
    <row r="299" spans="1:8" ht="15.6" x14ac:dyDescent="0.3">
      <c r="A299" s="31"/>
      <c r="B299" s="21"/>
      <c r="C299" s="21"/>
      <c r="D299" s="18"/>
      <c r="E299" s="22"/>
      <c r="F299" s="18"/>
      <c r="G299" s="18"/>
      <c r="H299" s="22"/>
    </row>
    <row r="300" spans="1:8" ht="15.6" x14ac:dyDescent="0.3">
      <c r="A300" s="15"/>
      <c r="B300" s="16"/>
      <c r="C300" s="16"/>
      <c r="D300" s="15"/>
      <c r="E300" s="22"/>
      <c r="F300" s="15"/>
      <c r="G300" s="15"/>
      <c r="H300" s="17"/>
    </row>
    <row r="301" spans="1:8" ht="15.6" x14ac:dyDescent="0.3">
      <c r="A301" s="31"/>
      <c r="B301" s="21"/>
      <c r="C301" s="21"/>
      <c r="D301" s="18"/>
      <c r="E301" s="22"/>
      <c r="F301" s="18"/>
      <c r="G301" s="18"/>
      <c r="H301" s="22"/>
    </row>
    <row r="302" spans="1:8" ht="15.6" x14ac:dyDescent="0.3">
      <c r="A302" s="15"/>
      <c r="B302" s="21"/>
      <c r="C302" s="21"/>
      <c r="D302" s="18"/>
      <c r="E302" s="22"/>
      <c r="F302" s="18"/>
      <c r="G302" s="18"/>
      <c r="H302" s="22"/>
    </row>
    <row r="303" spans="1:8" ht="15.6" x14ac:dyDescent="0.3">
      <c r="A303" s="31"/>
      <c r="B303" s="21"/>
      <c r="C303" s="21"/>
      <c r="D303" s="18"/>
      <c r="E303" s="22"/>
      <c r="F303" s="18"/>
      <c r="G303" s="18"/>
      <c r="H303" s="22"/>
    </row>
    <row r="304" spans="1:8" ht="15.6" x14ac:dyDescent="0.3">
      <c r="A304" s="15"/>
      <c r="B304" s="21"/>
      <c r="C304" s="21"/>
      <c r="D304" s="18"/>
      <c r="E304" s="22"/>
      <c r="F304" s="18"/>
      <c r="G304" s="18"/>
      <c r="H304" s="22"/>
    </row>
    <row r="305" spans="1:8" ht="15.6" x14ac:dyDescent="0.3">
      <c r="A305" s="31"/>
      <c r="B305" s="21"/>
      <c r="C305" s="21"/>
      <c r="D305" s="18"/>
      <c r="E305" s="22"/>
      <c r="F305" s="18"/>
      <c r="G305" s="18"/>
      <c r="H305" s="22"/>
    </row>
    <row r="306" spans="1:8" ht="15.6" x14ac:dyDescent="0.3">
      <c r="A306" s="15"/>
      <c r="B306" s="21"/>
      <c r="C306" s="21"/>
      <c r="D306" s="18"/>
      <c r="E306" s="22"/>
      <c r="F306" s="18"/>
      <c r="G306" s="18"/>
      <c r="H306" s="22"/>
    </row>
    <row r="307" spans="1:8" ht="15.6" x14ac:dyDescent="0.3">
      <c r="A307" s="31"/>
      <c r="B307" s="21"/>
      <c r="C307" s="21"/>
      <c r="D307" s="18"/>
      <c r="E307" s="22"/>
      <c r="F307" s="18"/>
      <c r="G307" s="18"/>
      <c r="H307" s="22"/>
    </row>
    <row r="308" spans="1:8" ht="15.6" x14ac:dyDescent="0.3">
      <c r="A308" s="15"/>
      <c r="B308" s="21"/>
      <c r="C308" s="21"/>
      <c r="D308" s="18"/>
      <c r="E308" s="22"/>
      <c r="F308" s="18"/>
      <c r="G308" s="18"/>
      <c r="H308" s="22"/>
    </row>
    <row r="309" spans="1:8" ht="15.6" x14ac:dyDescent="0.3">
      <c r="A309" s="31"/>
      <c r="B309" s="21"/>
      <c r="C309" s="21"/>
      <c r="D309" s="18"/>
      <c r="E309" s="22"/>
      <c r="F309" s="18"/>
      <c r="G309" s="18"/>
      <c r="H309" s="22"/>
    </row>
    <row r="310" spans="1:8" ht="15.6" x14ac:dyDescent="0.3">
      <c r="A310" s="15"/>
      <c r="B310" s="21"/>
      <c r="C310" s="21"/>
      <c r="D310" s="18"/>
      <c r="E310" s="22"/>
      <c r="F310" s="18"/>
      <c r="G310" s="18"/>
      <c r="H310" s="22"/>
    </row>
    <row r="311" spans="1:8" ht="15.6" x14ac:dyDescent="0.3">
      <c r="A311" s="31"/>
      <c r="B311" s="16"/>
      <c r="C311" s="16"/>
      <c r="D311" s="15"/>
      <c r="E311" s="22"/>
      <c r="F311" s="15"/>
      <c r="G311" s="15"/>
      <c r="H311" s="17"/>
    </row>
    <row r="312" spans="1:8" ht="15.6" x14ac:dyDescent="0.3">
      <c r="A312" s="15"/>
      <c r="B312" s="21"/>
      <c r="C312" s="21"/>
      <c r="D312" s="18"/>
      <c r="E312" s="22"/>
      <c r="F312" s="18"/>
      <c r="G312" s="18"/>
      <c r="H312" s="22"/>
    </row>
    <row r="313" spans="1:8" ht="15.6" x14ac:dyDescent="0.3">
      <c r="A313" s="31"/>
      <c r="B313" s="21"/>
      <c r="C313" s="21"/>
      <c r="D313" s="18"/>
      <c r="E313" s="22"/>
      <c r="F313" s="18"/>
      <c r="G313" s="18"/>
      <c r="H313" s="22"/>
    </row>
    <row r="314" spans="1:8" ht="15.6" x14ac:dyDescent="0.3">
      <c r="A314" s="15"/>
      <c r="B314" s="21"/>
      <c r="C314" s="21"/>
      <c r="D314" s="18"/>
      <c r="E314" s="22"/>
      <c r="F314" s="32"/>
      <c r="G314" s="18"/>
      <c r="H314" s="22"/>
    </row>
    <row r="315" spans="1:8" ht="15.6" x14ac:dyDescent="0.3">
      <c r="A315" s="31"/>
      <c r="B315" s="21"/>
      <c r="C315" s="21"/>
      <c r="D315" s="18"/>
      <c r="E315" s="22"/>
      <c r="F315" s="18"/>
      <c r="G315" s="18"/>
      <c r="H315" s="22"/>
    </row>
    <row r="316" spans="1:8" ht="15.6" x14ac:dyDescent="0.3">
      <c r="A316" s="15"/>
      <c r="B316" s="21"/>
      <c r="C316" s="21"/>
      <c r="D316" s="18"/>
      <c r="E316" s="22"/>
      <c r="F316" s="18"/>
      <c r="G316" s="18"/>
      <c r="H316" s="22"/>
    </row>
    <row r="317" spans="1:8" ht="15.6" x14ac:dyDescent="0.3">
      <c r="A317" s="31"/>
      <c r="B317" s="16"/>
      <c r="C317" s="16"/>
      <c r="D317" s="15"/>
      <c r="E317" s="22"/>
      <c r="F317" s="15"/>
      <c r="G317" s="15"/>
      <c r="H317" s="17"/>
    </row>
    <row r="318" spans="1:8" ht="15.6" x14ac:dyDescent="0.3">
      <c r="A318" s="15"/>
      <c r="B318" s="21"/>
      <c r="C318" s="21"/>
      <c r="D318" s="22"/>
      <c r="E318" s="22"/>
      <c r="F318" s="18"/>
      <c r="G318" s="18"/>
      <c r="H318" s="22"/>
    </row>
    <row r="319" spans="1:8" ht="15.6" x14ac:dyDescent="0.3">
      <c r="A319" s="31"/>
      <c r="B319" s="21"/>
      <c r="C319" s="21"/>
      <c r="D319" s="18"/>
      <c r="E319" s="22"/>
      <c r="F319" s="18"/>
      <c r="G319" s="18"/>
      <c r="H319" s="22"/>
    </row>
    <row r="320" spans="1:8" ht="15.6" x14ac:dyDescent="0.3">
      <c r="A320" s="15"/>
      <c r="B320" s="21"/>
      <c r="C320" s="21"/>
      <c r="D320" s="18"/>
      <c r="E320" s="22"/>
      <c r="F320" s="18"/>
      <c r="G320" s="18"/>
      <c r="H320" s="22"/>
    </row>
    <row r="321" spans="1:8" ht="15.6" x14ac:dyDescent="0.3">
      <c r="A321" s="31"/>
      <c r="B321" s="21"/>
      <c r="C321" s="21"/>
      <c r="D321" s="18"/>
      <c r="E321" s="22"/>
      <c r="F321" s="18"/>
      <c r="G321" s="18"/>
      <c r="H321" s="22"/>
    </row>
    <row r="322" spans="1:8" ht="15.6" x14ac:dyDescent="0.3">
      <c r="A322" s="15"/>
      <c r="B322" s="21"/>
      <c r="C322" s="21"/>
      <c r="D322" s="18"/>
      <c r="E322" s="22"/>
      <c r="F322" s="18"/>
      <c r="G322" s="18"/>
      <c r="H322" s="22"/>
    </row>
    <row r="323" spans="1:8" ht="15.6" x14ac:dyDescent="0.3">
      <c r="A323" s="31"/>
      <c r="B323" s="21"/>
      <c r="C323" s="21"/>
      <c r="D323" s="18"/>
      <c r="E323" s="22"/>
      <c r="F323" s="18"/>
      <c r="G323" s="18"/>
      <c r="H323" s="22"/>
    </row>
    <row r="324" spans="1:8" ht="15.6" x14ac:dyDescent="0.3">
      <c r="A324" s="15"/>
      <c r="B324" s="21"/>
      <c r="C324" s="21"/>
      <c r="D324" s="18"/>
      <c r="E324" s="22"/>
      <c r="F324" s="18"/>
      <c r="G324" s="18"/>
      <c r="H324" s="22"/>
    </row>
    <row r="325" spans="1:8" ht="15.6" x14ac:dyDescent="0.3">
      <c r="A325" s="31"/>
      <c r="B325" s="16"/>
      <c r="C325" s="16"/>
      <c r="D325" s="15"/>
      <c r="E325" s="22"/>
      <c r="F325" s="15"/>
      <c r="G325" s="15"/>
      <c r="H325" s="17"/>
    </row>
    <row r="326" spans="1:8" ht="15.6" x14ac:dyDescent="0.3">
      <c r="A326" s="15"/>
      <c r="B326" s="21"/>
      <c r="C326" s="21"/>
      <c r="D326" s="18"/>
      <c r="E326" s="22"/>
      <c r="F326" s="18"/>
      <c r="G326" s="18"/>
      <c r="H326" s="22"/>
    </row>
    <row r="327" spans="1:8" ht="15.6" x14ac:dyDescent="0.3">
      <c r="A327" s="31"/>
      <c r="B327" s="21"/>
      <c r="C327" s="21"/>
      <c r="D327" s="18"/>
      <c r="E327" s="22"/>
      <c r="F327" s="18"/>
      <c r="G327" s="18"/>
      <c r="H327" s="22"/>
    </row>
    <row r="328" spans="1:8" ht="15.6" x14ac:dyDescent="0.3">
      <c r="A328" s="15"/>
      <c r="B328" s="21"/>
      <c r="C328" s="21"/>
      <c r="D328" s="18"/>
      <c r="E328" s="22"/>
      <c r="F328" s="18"/>
      <c r="G328" s="18"/>
      <c r="H328" s="22"/>
    </row>
    <row r="329" spans="1:8" ht="15.6" x14ac:dyDescent="0.3">
      <c r="A329" s="31"/>
      <c r="B329" s="21"/>
      <c r="C329" s="21"/>
      <c r="D329" s="18"/>
      <c r="E329" s="22"/>
      <c r="F329" s="18"/>
      <c r="G329" s="18"/>
      <c r="H329" s="22"/>
    </row>
    <row r="330" spans="1:8" ht="15.6" x14ac:dyDescent="0.3">
      <c r="A330" s="15"/>
      <c r="B330" s="16"/>
      <c r="C330" s="16"/>
      <c r="D330" s="15"/>
      <c r="E330" s="22"/>
      <c r="F330" s="15"/>
      <c r="G330" s="15"/>
      <c r="H330" s="17"/>
    </row>
    <row r="331" spans="1:8" ht="15.6" x14ac:dyDescent="0.3">
      <c r="A331" s="31"/>
      <c r="B331" s="16"/>
      <c r="C331" s="16"/>
      <c r="D331" s="15"/>
      <c r="E331" s="22"/>
      <c r="F331" s="15"/>
      <c r="G331" s="15"/>
      <c r="H331" s="17"/>
    </row>
    <row r="332" spans="1:8" ht="15.6" x14ac:dyDescent="0.3">
      <c r="A332" s="15"/>
      <c r="B332" s="21"/>
      <c r="C332" s="21"/>
      <c r="D332" s="18"/>
      <c r="E332" s="22"/>
      <c r="F332" s="18"/>
      <c r="G332" s="18"/>
      <c r="H332" s="22"/>
    </row>
    <row r="333" spans="1:8" ht="15.6" x14ac:dyDescent="0.3">
      <c r="A333" s="31"/>
      <c r="B333" s="21"/>
      <c r="C333" s="21"/>
      <c r="D333" s="18"/>
      <c r="E333" s="22"/>
      <c r="F333" s="18"/>
      <c r="G333" s="18"/>
      <c r="H333" s="22"/>
    </row>
    <row r="334" spans="1:8" ht="15.6" x14ac:dyDescent="0.3">
      <c r="A334" s="15"/>
      <c r="B334" s="16"/>
      <c r="C334" s="16"/>
      <c r="D334" s="15"/>
      <c r="E334" s="22"/>
      <c r="F334" s="15"/>
      <c r="G334" s="15"/>
      <c r="H334" s="17"/>
    </row>
    <row r="335" spans="1:8" ht="15.6" x14ac:dyDescent="0.3">
      <c r="A335" s="31"/>
      <c r="B335" s="16"/>
      <c r="C335" s="16"/>
      <c r="D335" s="15"/>
      <c r="E335" s="22"/>
      <c r="F335" s="15"/>
      <c r="G335" s="15"/>
      <c r="H335" s="17"/>
    </row>
    <row r="336" spans="1:8" ht="15.6" x14ac:dyDescent="0.3">
      <c r="A336" s="15"/>
      <c r="B336" s="16"/>
      <c r="C336" s="16"/>
      <c r="D336" s="15"/>
      <c r="E336" s="22"/>
      <c r="F336" s="15"/>
      <c r="G336" s="15"/>
      <c r="H336" s="17"/>
    </row>
    <row r="337" spans="1:8" ht="15.6" x14ac:dyDescent="0.3">
      <c r="A337" s="31"/>
      <c r="B337" s="21"/>
      <c r="C337" s="21"/>
      <c r="D337" s="18"/>
      <c r="E337" s="22"/>
      <c r="F337" s="18"/>
      <c r="G337" s="18"/>
      <c r="H337" s="22"/>
    </row>
    <row r="338" spans="1:8" ht="15.6" x14ac:dyDescent="0.3">
      <c r="A338" s="15"/>
      <c r="B338" s="21"/>
      <c r="C338" s="21"/>
      <c r="D338" s="18"/>
      <c r="E338" s="22"/>
      <c r="F338" s="18"/>
      <c r="G338" s="18"/>
      <c r="H338" s="22"/>
    </row>
    <row r="339" spans="1:8" ht="15.6" x14ac:dyDescent="0.3">
      <c r="A339" s="31"/>
      <c r="B339" s="21"/>
      <c r="C339" s="21"/>
      <c r="D339" s="18"/>
      <c r="E339" s="22"/>
      <c r="F339" s="18"/>
      <c r="G339" s="18"/>
      <c r="H339" s="22"/>
    </row>
    <row r="340" spans="1:8" ht="15.6" x14ac:dyDescent="0.3">
      <c r="A340" s="15"/>
      <c r="B340" s="21"/>
      <c r="C340" s="21"/>
      <c r="D340" s="18"/>
      <c r="E340" s="22"/>
      <c r="F340" s="18"/>
      <c r="G340" s="18"/>
      <c r="H340" s="22"/>
    </row>
    <row r="341" spans="1:8" ht="15.6" x14ac:dyDescent="0.3">
      <c r="A341" s="31"/>
      <c r="B341" s="21"/>
      <c r="C341" s="21"/>
      <c r="D341" s="18"/>
      <c r="E341" s="22"/>
      <c r="F341" s="18"/>
      <c r="G341" s="18"/>
      <c r="H341" s="22"/>
    </row>
    <row r="342" spans="1:8" ht="15.6" x14ac:dyDescent="0.3">
      <c r="A342" s="15"/>
      <c r="B342" s="21"/>
      <c r="C342" s="21"/>
      <c r="D342" s="18"/>
      <c r="E342" s="22"/>
      <c r="F342" s="18"/>
      <c r="G342" s="18"/>
      <c r="H342" s="22"/>
    </row>
    <row r="343" spans="1:8" ht="15.6" x14ac:dyDescent="0.3">
      <c r="A343" s="31"/>
      <c r="B343" s="21"/>
      <c r="C343" s="21"/>
      <c r="D343" s="18"/>
      <c r="E343" s="22"/>
      <c r="F343" s="18"/>
      <c r="G343" s="18"/>
      <c r="H343" s="22"/>
    </row>
    <row r="344" spans="1:8" ht="15.6" x14ac:dyDescent="0.3">
      <c r="A344" s="15"/>
      <c r="B344" s="21"/>
      <c r="C344" s="21"/>
      <c r="D344" s="18"/>
      <c r="E344" s="22"/>
      <c r="F344" s="18"/>
      <c r="G344" s="18"/>
      <c r="H344" s="22"/>
    </row>
    <row r="345" spans="1:8" ht="15.6" x14ac:dyDescent="0.3">
      <c r="A345" s="31"/>
      <c r="B345" s="21"/>
      <c r="C345" s="21"/>
      <c r="D345" s="18"/>
      <c r="E345" s="22"/>
      <c r="F345" s="18"/>
      <c r="G345" s="18"/>
      <c r="H345" s="22"/>
    </row>
    <row r="346" spans="1:8" ht="15.6" x14ac:dyDescent="0.3">
      <c r="A346" s="15"/>
      <c r="B346" s="21"/>
      <c r="C346" s="21"/>
      <c r="D346" s="18"/>
      <c r="E346" s="22"/>
      <c r="F346" s="18"/>
      <c r="G346" s="18"/>
      <c r="H346" s="22"/>
    </row>
    <row r="347" spans="1:8" ht="15.6" x14ac:dyDescent="0.3">
      <c r="A347" s="31"/>
      <c r="B347" s="16"/>
      <c r="C347" s="16"/>
      <c r="D347" s="15"/>
      <c r="E347" s="22"/>
      <c r="F347" s="15"/>
      <c r="G347" s="15"/>
      <c r="H347" s="17"/>
    </row>
    <row r="348" spans="1:8" ht="15.6" x14ac:dyDescent="0.3">
      <c r="A348" s="15"/>
      <c r="B348" s="21"/>
      <c r="C348" s="21"/>
      <c r="D348" s="18"/>
      <c r="E348" s="22"/>
      <c r="F348" s="18"/>
      <c r="G348" s="18"/>
      <c r="H348" s="22"/>
    </row>
    <row r="349" spans="1:8" ht="15.6" x14ac:dyDescent="0.3">
      <c r="A349" s="31"/>
      <c r="B349" s="21"/>
      <c r="C349" s="21"/>
      <c r="D349" s="18"/>
      <c r="E349" s="22"/>
      <c r="F349" s="18"/>
      <c r="G349" s="18"/>
      <c r="H349" s="22"/>
    </row>
    <row r="350" spans="1:8" ht="15.6" x14ac:dyDescent="0.3">
      <c r="A350" s="15"/>
      <c r="B350" s="21"/>
      <c r="C350" s="21"/>
      <c r="D350" s="18"/>
      <c r="E350" s="22"/>
      <c r="F350" s="19"/>
      <c r="G350" s="18"/>
      <c r="H350" s="22"/>
    </row>
    <row r="351" spans="1:8" ht="15.6" x14ac:dyDescent="0.3">
      <c r="A351" s="31"/>
      <c r="B351" s="21"/>
      <c r="C351" s="21"/>
      <c r="D351" s="18"/>
      <c r="E351" s="22"/>
      <c r="F351" s="18"/>
      <c r="G351" s="18"/>
      <c r="H351" s="22"/>
    </row>
    <row r="352" spans="1:8" ht="15.6" x14ac:dyDescent="0.3">
      <c r="A352" s="15"/>
      <c r="B352" s="21"/>
      <c r="C352" s="21"/>
      <c r="D352" s="18"/>
      <c r="E352" s="22"/>
      <c r="F352" s="18"/>
      <c r="G352" s="18"/>
      <c r="H352" s="22"/>
    </row>
    <row r="353" spans="1:8" ht="15.6" x14ac:dyDescent="0.3">
      <c r="A353" s="31"/>
      <c r="B353" s="21"/>
      <c r="C353" s="21"/>
      <c r="D353" s="18"/>
      <c r="E353" s="22"/>
      <c r="F353" s="18"/>
      <c r="G353" s="18"/>
      <c r="H353" s="22"/>
    </row>
    <row r="354" spans="1:8" ht="15.6" x14ac:dyDescent="0.3">
      <c r="A354" s="15"/>
      <c r="B354" s="21"/>
      <c r="C354" s="21"/>
      <c r="D354" s="18"/>
      <c r="E354" s="22"/>
      <c r="F354" s="18"/>
      <c r="G354" s="18"/>
      <c r="H354" s="22"/>
    </row>
    <row r="355" spans="1:8" ht="15.6" x14ac:dyDescent="0.3">
      <c r="A355" s="31"/>
      <c r="B355" s="16"/>
      <c r="C355" s="16"/>
      <c r="D355" s="15"/>
      <c r="E355" s="22"/>
      <c r="F355" s="15"/>
      <c r="G355" s="15"/>
      <c r="H355" s="17"/>
    </row>
    <row r="356" spans="1:8" ht="15.6" x14ac:dyDescent="0.3">
      <c r="A356" s="15"/>
      <c r="B356" s="21"/>
      <c r="C356" s="21"/>
      <c r="D356" s="18"/>
      <c r="E356" s="22"/>
      <c r="F356" s="18"/>
      <c r="G356" s="18"/>
      <c r="H356" s="22"/>
    </row>
    <row r="357" spans="1:8" ht="15.6" x14ac:dyDescent="0.3">
      <c r="A357" s="31"/>
      <c r="B357" s="21"/>
      <c r="C357" s="21"/>
      <c r="D357" s="18"/>
      <c r="E357" s="22"/>
      <c r="F357" s="18"/>
      <c r="G357" s="18"/>
      <c r="H357" s="22"/>
    </row>
    <row r="358" spans="1:8" ht="15.6" x14ac:dyDescent="0.3">
      <c r="A358" s="15"/>
      <c r="B358" s="21"/>
      <c r="C358" s="21"/>
      <c r="D358" s="18"/>
      <c r="E358" s="22"/>
      <c r="F358" s="18"/>
      <c r="G358" s="18"/>
      <c r="H358" s="22"/>
    </row>
    <row r="359" spans="1:8" ht="15.6" x14ac:dyDescent="0.3">
      <c r="A359" s="31"/>
      <c r="B359" s="21"/>
      <c r="C359" s="21"/>
      <c r="D359" s="18"/>
      <c r="E359" s="22"/>
      <c r="F359" s="18"/>
      <c r="G359" s="18"/>
      <c r="H359" s="22"/>
    </row>
    <row r="360" spans="1:8" ht="15.6" x14ac:dyDescent="0.3">
      <c r="A360" s="15"/>
      <c r="B360" s="21"/>
      <c r="C360" s="21"/>
      <c r="D360" s="18"/>
      <c r="E360" s="22"/>
      <c r="F360" s="18"/>
      <c r="G360" s="18"/>
      <c r="H360" s="22"/>
    </row>
    <row r="361" spans="1:8" ht="15.6" x14ac:dyDescent="0.3">
      <c r="A361" s="31"/>
      <c r="B361" s="21"/>
      <c r="C361" s="21"/>
      <c r="D361" s="18"/>
      <c r="E361" s="22"/>
      <c r="F361" s="18"/>
      <c r="G361" s="18"/>
      <c r="H361" s="22"/>
    </row>
    <row r="362" spans="1:8" ht="15.6" x14ac:dyDescent="0.3">
      <c r="A362" s="15"/>
      <c r="B362" s="21"/>
      <c r="C362" s="21"/>
      <c r="D362" s="18"/>
      <c r="E362" s="22"/>
      <c r="F362" s="18"/>
      <c r="G362" s="18"/>
      <c r="H362" s="22"/>
    </row>
    <row r="363" spans="1:8" ht="15.6" x14ac:dyDescent="0.3">
      <c r="A363" s="31"/>
      <c r="B363" s="16"/>
      <c r="C363" s="16"/>
      <c r="D363" s="15"/>
      <c r="E363" s="22"/>
      <c r="F363" s="15"/>
      <c r="G363" s="15"/>
      <c r="H363" s="17"/>
    </row>
    <row r="364" spans="1:8" ht="15.6" x14ac:dyDescent="0.3">
      <c r="A364" s="15"/>
      <c r="B364" s="21"/>
      <c r="C364" s="21"/>
      <c r="D364" s="18"/>
      <c r="E364" s="22"/>
      <c r="F364" s="18"/>
      <c r="G364" s="18"/>
      <c r="H364" s="22"/>
    </row>
    <row r="365" spans="1:8" ht="15.6" x14ac:dyDescent="0.3">
      <c r="A365" s="31"/>
      <c r="B365" s="21"/>
      <c r="C365" s="21"/>
      <c r="D365" s="18"/>
      <c r="E365" s="22"/>
      <c r="F365" s="18"/>
      <c r="G365" s="18"/>
      <c r="H365" s="22"/>
    </row>
    <row r="366" spans="1:8" ht="15.6" x14ac:dyDescent="0.3">
      <c r="A366" s="15"/>
      <c r="B366" s="16"/>
      <c r="C366" s="16"/>
      <c r="D366" s="15"/>
      <c r="E366" s="22"/>
      <c r="F366" s="15"/>
      <c r="G366" s="15"/>
      <c r="H366" s="17"/>
    </row>
    <row r="367" spans="1:8" ht="15.6" x14ac:dyDescent="0.3">
      <c r="A367" s="31"/>
      <c r="B367" s="21"/>
      <c r="C367" s="21"/>
      <c r="D367" s="22"/>
      <c r="E367" s="22"/>
      <c r="F367" s="18"/>
      <c r="G367" s="18"/>
      <c r="H367" s="22"/>
    </row>
    <row r="368" spans="1:8" ht="15.6" x14ac:dyDescent="0.3">
      <c r="A368" s="15"/>
      <c r="B368" s="21"/>
      <c r="C368" s="21"/>
      <c r="D368" s="18"/>
      <c r="E368" s="22"/>
      <c r="F368" s="18"/>
      <c r="G368" s="18"/>
      <c r="H368" s="22"/>
    </row>
    <row r="369" spans="1:8" ht="15.6" x14ac:dyDescent="0.3">
      <c r="A369" s="31"/>
      <c r="B369" s="21"/>
      <c r="C369" s="21"/>
      <c r="D369" s="18"/>
      <c r="E369" s="22"/>
      <c r="F369" s="18"/>
      <c r="G369" s="18"/>
      <c r="H369" s="22"/>
    </row>
    <row r="370" spans="1:8" ht="15.6" x14ac:dyDescent="0.3">
      <c r="A370" s="15"/>
      <c r="B370" s="21"/>
      <c r="C370" s="21"/>
      <c r="D370" s="18"/>
      <c r="E370" s="22"/>
      <c r="F370" s="18"/>
      <c r="G370" s="18"/>
      <c r="H370" s="22"/>
    </row>
    <row r="371" spans="1:8" ht="15.6" x14ac:dyDescent="0.3">
      <c r="A371" s="31"/>
      <c r="B371" s="21"/>
      <c r="C371" s="21"/>
      <c r="D371" s="18"/>
      <c r="E371" s="22"/>
      <c r="F371" s="18"/>
      <c r="G371" s="18"/>
      <c r="H371" s="22"/>
    </row>
    <row r="372" spans="1:8" ht="15.6" x14ac:dyDescent="0.3">
      <c r="A372" s="15"/>
      <c r="B372" s="21"/>
      <c r="C372" s="21"/>
      <c r="D372" s="18"/>
      <c r="E372" s="22"/>
      <c r="F372" s="18"/>
      <c r="G372" s="18"/>
      <c r="H372" s="22"/>
    </row>
    <row r="373" spans="1:8" ht="15.6" x14ac:dyDescent="0.3">
      <c r="A373" s="31"/>
      <c r="B373" s="21"/>
      <c r="C373" s="21"/>
      <c r="D373" s="18"/>
      <c r="E373" s="22"/>
      <c r="F373" s="18"/>
      <c r="G373" s="18"/>
      <c r="H373" s="22"/>
    </row>
    <row r="374" spans="1:8" ht="15.6" x14ac:dyDescent="0.3">
      <c r="A374" s="15"/>
      <c r="B374" s="21"/>
      <c r="C374" s="21"/>
      <c r="D374" s="18"/>
      <c r="E374" s="22"/>
      <c r="F374" s="18"/>
      <c r="G374" s="18"/>
      <c r="H374" s="22"/>
    </row>
    <row r="375" spans="1:8" ht="15.6" x14ac:dyDescent="0.3">
      <c r="A375" s="31"/>
      <c r="B375" s="16"/>
      <c r="C375" s="16"/>
      <c r="D375" s="15"/>
      <c r="E375" s="22"/>
      <c r="F375" s="15"/>
      <c r="G375" s="15"/>
      <c r="H375" s="17"/>
    </row>
    <row r="376" spans="1:8" ht="15.6" x14ac:dyDescent="0.3">
      <c r="A376" s="15"/>
      <c r="B376" s="21"/>
      <c r="C376" s="21"/>
      <c r="D376" s="18"/>
      <c r="E376" s="22"/>
      <c r="F376" s="18"/>
      <c r="G376" s="18"/>
      <c r="H376" s="22"/>
    </row>
    <row r="377" spans="1:8" ht="15.6" x14ac:dyDescent="0.3">
      <c r="A377" s="31"/>
      <c r="B377" s="16"/>
      <c r="C377" s="16"/>
      <c r="D377" s="15"/>
      <c r="E377" s="22"/>
      <c r="F377" s="15"/>
      <c r="G377" s="15"/>
      <c r="H377" s="17"/>
    </row>
    <row r="378" spans="1:8" ht="15.6" x14ac:dyDescent="0.3">
      <c r="A378" s="15"/>
      <c r="B378" s="21"/>
      <c r="C378" s="21"/>
      <c r="D378" s="18"/>
      <c r="E378" s="22"/>
      <c r="F378" s="18"/>
      <c r="G378" s="18"/>
      <c r="H378" s="22"/>
    </row>
    <row r="379" spans="1:8" ht="15.6" x14ac:dyDescent="0.3">
      <c r="A379" s="31"/>
      <c r="B379" s="16"/>
      <c r="C379" s="16"/>
      <c r="D379" s="15"/>
      <c r="E379" s="22"/>
      <c r="F379" s="15"/>
      <c r="G379" s="15"/>
      <c r="H379" s="17"/>
    </row>
    <row r="380" spans="1:8" ht="15.6" x14ac:dyDescent="0.3">
      <c r="A380" s="15"/>
      <c r="B380" s="35"/>
      <c r="C380" s="35"/>
      <c r="D380" s="36"/>
      <c r="E380" s="22"/>
      <c r="F380" s="36"/>
      <c r="G380" s="36"/>
      <c r="H380" s="37"/>
    </row>
    <row r="381" spans="1:8" ht="15.6" x14ac:dyDescent="0.3">
      <c r="A381" s="31"/>
      <c r="B381" s="21"/>
      <c r="C381" s="21"/>
      <c r="D381" s="18"/>
      <c r="E381" s="22"/>
      <c r="F381" s="18"/>
      <c r="G381" s="18"/>
      <c r="H381" s="22"/>
    </row>
    <row r="382" spans="1:8" ht="15.6" x14ac:dyDescent="0.3">
      <c r="A382" s="15"/>
      <c r="B382" s="21"/>
      <c r="C382" s="21"/>
      <c r="D382" s="18"/>
      <c r="E382" s="22"/>
      <c r="F382" s="18"/>
      <c r="G382" s="18"/>
      <c r="H382" s="22"/>
    </row>
    <row r="383" spans="1:8" ht="15.6" x14ac:dyDescent="0.3">
      <c r="A383" s="31"/>
      <c r="B383" s="21"/>
      <c r="C383" s="21"/>
      <c r="D383" s="18"/>
      <c r="E383" s="22"/>
      <c r="F383" s="18"/>
      <c r="G383" s="18"/>
      <c r="H383" s="22"/>
    </row>
    <row r="384" spans="1:8" ht="15.6" x14ac:dyDescent="0.3">
      <c r="A384" s="15"/>
      <c r="B384" s="16"/>
      <c r="C384" s="16"/>
      <c r="D384" s="15"/>
      <c r="E384" s="22"/>
      <c r="F384" s="15"/>
      <c r="G384" s="15"/>
      <c r="H384" s="17"/>
    </row>
    <row r="385" spans="1:8" ht="15.6" x14ac:dyDescent="0.3">
      <c r="A385" s="31"/>
      <c r="B385" s="21"/>
      <c r="C385" s="21"/>
      <c r="D385" s="18"/>
      <c r="E385" s="22"/>
      <c r="F385" s="18"/>
      <c r="G385" s="18"/>
      <c r="H385" s="22"/>
    </row>
    <row r="386" spans="1:8" ht="15.6" x14ac:dyDescent="0.3">
      <c r="A386" s="15"/>
      <c r="B386" s="21"/>
      <c r="C386" s="21"/>
      <c r="D386" s="18"/>
      <c r="E386" s="22"/>
      <c r="F386" s="18"/>
      <c r="G386" s="18"/>
      <c r="H386" s="22"/>
    </row>
    <row r="387" spans="1:8" ht="15.6" x14ac:dyDescent="0.3">
      <c r="A387" s="31"/>
      <c r="B387" s="21"/>
      <c r="C387" s="21"/>
      <c r="D387" s="18"/>
      <c r="E387" s="22"/>
      <c r="F387" s="18"/>
      <c r="G387" s="18"/>
      <c r="H387" s="22"/>
    </row>
    <row r="388" spans="1:8" ht="15.6" x14ac:dyDescent="0.3">
      <c r="A388" s="15"/>
      <c r="B388" s="21"/>
      <c r="C388" s="21"/>
      <c r="D388" s="18"/>
      <c r="E388" s="22"/>
      <c r="F388" s="18"/>
      <c r="G388" s="18"/>
      <c r="H388" s="22"/>
    </row>
    <row r="389" spans="1:8" ht="15.6" x14ac:dyDescent="0.3">
      <c r="A389" s="31"/>
      <c r="B389" s="21"/>
      <c r="C389" s="21"/>
      <c r="D389" s="18"/>
      <c r="E389" s="22"/>
      <c r="F389" s="18"/>
      <c r="G389" s="18"/>
      <c r="H389" s="22"/>
    </row>
    <row r="390" spans="1:8" ht="15.6" x14ac:dyDescent="0.3">
      <c r="A390" s="15"/>
      <c r="B390" s="21"/>
      <c r="C390" s="21"/>
      <c r="D390" s="18"/>
      <c r="E390" s="22"/>
      <c r="F390" s="18"/>
      <c r="G390" s="18"/>
      <c r="H390" s="22"/>
    </row>
    <row r="391" spans="1:8" ht="15.6" x14ac:dyDescent="0.3">
      <c r="A391" s="31"/>
      <c r="B391" s="21"/>
      <c r="C391" s="21"/>
      <c r="D391" s="18"/>
      <c r="E391" s="22"/>
      <c r="F391" s="18"/>
      <c r="G391" s="18"/>
      <c r="H391" s="22"/>
    </row>
    <row r="392" spans="1:8" ht="15.6" x14ac:dyDescent="0.3">
      <c r="A392" s="15"/>
      <c r="B392" s="21"/>
      <c r="C392" s="21"/>
      <c r="D392" s="18"/>
      <c r="E392" s="22"/>
      <c r="F392" s="19"/>
      <c r="G392" s="18"/>
      <c r="H392" s="22"/>
    </row>
    <row r="393" spans="1:8" ht="15.6" x14ac:dyDescent="0.3">
      <c r="A393" s="31"/>
      <c r="B393" s="21"/>
      <c r="C393" s="21"/>
      <c r="D393" s="18"/>
      <c r="E393" s="22"/>
      <c r="F393" s="18"/>
      <c r="G393" s="18"/>
      <c r="H393" s="22"/>
    </row>
    <row r="394" spans="1:8" ht="15.6" x14ac:dyDescent="0.3">
      <c r="A394" s="15"/>
      <c r="B394" s="21"/>
      <c r="C394" s="21"/>
      <c r="D394" s="34"/>
      <c r="E394" s="22"/>
      <c r="F394" s="18"/>
      <c r="G394" s="18"/>
      <c r="H394" s="22"/>
    </row>
    <row r="395" spans="1:8" ht="15.6" x14ac:dyDescent="0.3">
      <c r="A395" s="31"/>
      <c r="B395" s="21"/>
      <c r="C395" s="21"/>
      <c r="D395" s="18"/>
      <c r="E395" s="22"/>
      <c r="F395" s="18"/>
      <c r="G395" s="18"/>
      <c r="H395" s="22"/>
    </row>
    <row r="396" spans="1:8" ht="15.6" x14ac:dyDescent="0.3">
      <c r="A396" s="15"/>
      <c r="B396" s="21"/>
      <c r="C396" s="21"/>
      <c r="D396" s="18"/>
      <c r="E396" s="22"/>
      <c r="F396" s="18"/>
      <c r="G396" s="18"/>
      <c r="H396" s="22"/>
    </row>
    <row r="397" spans="1:8" ht="15.6" x14ac:dyDescent="0.3">
      <c r="A397" s="31"/>
      <c r="B397" s="21"/>
      <c r="C397" s="21"/>
      <c r="D397" s="18"/>
      <c r="E397" s="22"/>
      <c r="F397" s="18"/>
      <c r="G397" s="18"/>
      <c r="H397" s="22"/>
    </row>
    <row r="398" spans="1:8" ht="15.6" x14ac:dyDescent="0.3">
      <c r="A398" s="15"/>
      <c r="B398" s="21"/>
      <c r="C398" s="21"/>
      <c r="D398" s="18"/>
      <c r="E398" s="22"/>
      <c r="F398" s="18"/>
      <c r="G398" s="18"/>
      <c r="H398" s="22"/>
    </row>
    <row r="399" spans="1:8" ht="15.6" x14ac:dyDescent="0.3">
      <c r="A399" s="31"/>
      <c r="B399" s="21"/>
      <c r="C399" s="21"/>
      <c r="D399" s="18"/>
      <c r="E399" s="22"/>
      <c r="F399" s="18"/>
      <c r="G399" s="18"/>
      <c r="H399" s="22"/>
    </row>
    <row r="400" spans="1:8" ht="15.6" x14ac:dyDescent="0.3">
      <c r="A400" s="15"/>
      <c r="B400" s="21"/>
      <c r="C400" s="21"/>
      <c r="D400" s="22"/>
      <c r="E400" s="22"/>
      <c r="F400" s="18"/>
      <c r="G400" s="18"/>
      <c r="H400" s="22"/>
    </row>
    <row r="401" spans="1:8" ht="15.6" x14ac:dyDescent="0.3">
      <c r="A401" s="31"/>
      <c r="B401" s="21"/>
      <c r="C401" s="21"/>
      <c r="D401" s="18"/>
      <c r="E401" s="22"/>
      <c r="F401" s="18"/>
      <c r="G401" s="18"/>
      <c r="H401" s="22"/>
    </row>
    <row r="402" spans="1:8" ht="15.6" x14ac:dyDescent="0.3">
      <c r="A402" s="15"/>
      <c r="B402" s="21"/>
      <c r="C402" s="21"/>
      <c r="D402" s="18"/>
      <c r="E402" s="22"/>
      <c r="F402" s="18"/>
      <c r="G402" s="18"/>
      <c r="H402" s="22"/>
    </row>
    <row r="403" spans="1:8" ht="15.6" x14ac:dyDescent="0.3">
      <c r="A403" s="31"/>
      <c r="B403" s="21"/>
      <c r="C403" s="21"/>
      <c r="D403" s="18"/>
      <c r="E403" s="22"/>
      <c r="F403" s="18"/>
      <c r="G403" s="18"/>
      <c r="H403" s="22"/>
    </row>
    <row r="404" spans="1:8" ht="15.6" x14ac:dyDescent="0.3">
      <c r="A404" s="15"/>
      <c r="B404" s="21"/>
      <c r="C404" s="21"/>
      <c r="D404" s="18"/>
      <c r="E404" s="22"/>
      <c r="F404" s="18"/>
      <c r="G404" s="18"/>
      <c r="H404" s="22"/>
    </row>
    <row r="405" spans="1:8" ht="15.6" x14ac:dyDescent="0.3">
      <c r="A405" s="31"/>
      <c r="B405" s="21"/>
      <c r="C405" s="21"/>
      <c r="D405" s="18"/>
      <c r="E405" s="22"/>
      <c r="F405" s="18"/>
      <c r="G405" s="18"/>
      <c r="H405" s="22"/>
    </row>
    <row r="406" spans="1:8" ht="15.6" x14ac:dyDescent="0.3">
      <c r="A406" s="15"/>
      <c r="B406" s="21"/>
      <c r="C406" s="21"/>
      <c r="D406" s="18"/>
      <c r="E406" s="22"/>
      <c r="F406" s="18"/>
      <c r="G406" s="18"/>
      <c r="H406" s="22"/>
    </row>
    <row r="407" spans="1:8" ht="15.6" x14ac:dyDescent="0.3">
      <c r="A407" s="31"/>
      <c r="B407" s="21"/>
      <c r="C407" s="21"/>
      <c r="D407" s="18"/>
      <c r="E407" s="22"/>
      <c r="F407" s="18"/>
      <c r="G407" s="18"/>
      <c r="H407" s="22"/>
    </row>
    <row r="408" spans="1:8" ht="15.6" x14ac:dyDescent="0.3">
      <c r="A408" s="15"/>
      <c r="B408" s="21"/>
      <c r="C408" s="21"/>
      <c r="D408" s="18"/>
      <c r="E408" s="22"/>
      <c r="F408" s="18"/>
      <c r="G408" s="18"/>
      <c r="H408" s="22"/>
    </row>
    <row r="409" spans="1:8" ht="15.6" x14ac:dyDescent="0.3">
      <c r="A409" s="31"/>
      <c r="B409" s="21"/>
      <c r="C409" s="21"/>
      <c r="D409" s="18"/>
      <c r="E409" s="22"/>
      <c r="F409" s="18"/>
      <c r="G409" s="18"/>
      <c r="H409" s="22"/>
    </row>
    <row r="410" spans="1:8" ht="15.6" x14ac:dyDescent="0.3">
      <c r="A410" s="15"/>
      <c r="B410" s="21"/>
      <c r="C410" s="21"/>
      <c r="D410" s="18"/>
      <c r="E410" s="22"/>
      <c r="F410" s="18"/>
      <c r="G410" s="18"/>
      <c r="H410" s="22"/>
    </row>
    <row r="411" spans="1:8" ht="15.6" x14ac:dyDescent="0.3">
      <c r="A411" s="31"/>
      <c r="B411" s="21"/>
      <c r="C411" s="21"/>
      <c r="D411" s="18"/>
      <c r="E411" s="22"/>
      <c r="F411" s="18"/>
      <c r="G411" s="18"/>
      <c r="H411" s="22"/>
    </row>
    <row r="412" spans="1:8" ht="15.6" x14ac:dyDescent="0.3">
      <c r="A412" s="15"/>
      <c r="B412" s="21"/>
      <c r="C412" s="21"/>
      <c r="D412" s="18"/>
      <c r="E412" s="22"/>
      <c r="F412" s="18"/>
      <c r="G412" s="18"/>
      <c r="H412" s="22"/>
    </row>
    <row r="413" spans="1:8" ht="15.6" x14ac:dyDescent="0.3">
      <c r="A413" s="31"/>
      <c r="B413" s="21"/>
      <c r="C413" s="21"/>
      <c r="D413" s="18"/>
      <c r="E413" s="22"/>
      <c r="F413" s="18"/>
      <c r="G413" s="18"/>
      <c r="H413" s="22"/>
    </row>
    <row r="414" spans="1:8" ht="15.6" x14ac:dyDescent="0.3">
      <c r="A414" s="15"/>
      <c r="B414" s="21"/>
      <c r="C414" s="21"/>
      <c r="D414" s="18"/>
      <c r="E414" s="22"/>
      <c r="F414" s="18"/>
      <c r="G414" s="18"/>
      <c r="H414" s="22"/>
    </row>
    <row r="415" spans="1:8" ht="15.6" x14ac:dyDescent="0.3">
      <c r="A415" s="31"/>
      <c r="B415" s="21"/>
      <c r="C415" s="21"/>
      <c r="D415" s="18"/>
      <c r="E415" s="22"/>
      <c r="F415" s="18"/>
      <c r="G415" s="18"/>
      <c r="H415" s="22"/>
    </row>
    <row r="416" spans="1:8" ht="15.6" x14ac:dyDescent="0.3">
      <c r="A416" s="15"/>
      <c r="B416" s="21"/>
      <c r="C416" s="21"/>
      <c r="D416" s="18"/>
      <c r="E416" s="22"/>
      <c r="F416" s="18"/>
      <c r="G416" s="18"/>
      <c r="H416" s="22"/>
    </row>
    <row r="417" spans="1:8" ht="15.6" x14ac:dyDescent="0.3">
      <c r="A417" s="31"/>
      <c r="B417" s="21"/>
      <c r="C417" s="21"/>
      <c r="D417" s="18"/>
      <c r="E417" s="22"/>
      <c r="F417" s="18"/>
      <c r="G417" s="18"/>
      <c r="H417" s="22"/>
    </row>
    <row r="418" spans="1:8" ht="15.6" x14ac:dyDescent="0.3">
      <c r="A418" s="15"/>
      <c r="B418" s="21"/>
      <c r="C418" s="21"/>
      <c r="D418" s="18"/>
      <c r="E418" s="22"/>
      <c r="F418" s="18"/>
      <c r="G418" s="18"/>
      <c r="H418" s="22"/>
    </row>
    <row r="419" spans="1:8" ht="15.6" x14ac:dyDescent="0.3">
      <c r="A419" s="31"/>
      <c r="B419" s="16"/>
      <c r="C419" s="16"/>
      <c r="D419" s="15"/>
      <c r="E419" s="22"/>
      <c r="F419" s="15"/>
      <c r="G419" s="15"/>
      <c r="H419" s="17"/>
    </row>
    <row r="420" spans="1:8" ht="15.6" x14ac:dyDescent="0.3">
      <c r="A420" s="15"/>
      <c r="B420" s="21"/>
      <c r="C420" s="21"/>
      <c r="D420" s="18"/>
      <c r="E420" s="22"/>
      <c r="F420" s="18"/>
      <c r="G420" s="18"/>
      <c r="H420" s="22"/>
    </row>
    <row r="421" spans="1:8" ht="15.6" x14ac:dyDescent="0.3">
      <c r="A421" s="31"/>
      <c r="B421" s="21"/>
      <c r="C421" s="21"/>
      <c r="D421" s="18"/>
      <c r="E421" s="22"/>
      <c r="F421" s="18"/>
      <c r="G421" s="18"/>
      <c r="H421" s="22"/>
    </row>
    <row r="422" spans="1:8" ht="15.6" x14ac:dyDescent="0.3">
      <c r="A422" s="15"/>
      <c r="B422" s="16"/>
      <c r="C422" s="16"/>
      <c r="D422" s="15"/>
      <c r="E422" s="22"/>
      <c r="F422" s="15"/>
      <c r="G422" s="15"/>
      <c r="H422" s="17"/>
    </row>
    <row r="423" spans="1:8" ht="15.6" x14ac:dyDescent="0.3">
      <c r="A423" s="31"/>
      <c r="B423" s="21"/>
      <c r="C423" s="21"/>
      <c r="D423" s="18"/>
      <c r="E423" s="22"/>
      <c r="F423" s="18"/>
      <c r="G423" s="18"/>
      <c r="H423" s="22"/>
    </row>
    <row r="424" spans="1:8" ht="15.6" x14ac:dyDescent="0.3">
      <c r="A424" s="15"/>
      <c r="B424" s="21"/>
      <c r="C424" s="21"/>
      <c r="D424" s="18"/>
      <c r="E424" s="22"/>
      <c r="F424" s="18"/>
      <c r="G424" s="18"/>
      <c r="H424" s="22"/>
    </row>
    <row r="425" spans="1:8" ht="15.6" x14ac:dyDescent="0.3">
      <c r="A425" s="31"/>
      <c r="B425" s="21"/>
      <c r="C425" s="21"/>
      <c r="D425" s="18"/>
      <c r="E425" s="22"/>
      <c r="F425" s="18"/>
      <c r="G425" s="18"/>
      <c r="H425" s="22"/>
    </row>
    <row r="426" spans="1:8" ht="15.6" x14ac:dyDescent="0.3">
      <c r="A426" s="15"/>
      <c r="B426" s="21"/>
      <c r="C426" s="21"/>
      <c r="D426" s="18"/>
      <c r="E426" s="22"/>
      <c r="F426" s="18"/>
      <c r="G426" s="18"/>
      <c r="H426" s="22"/>
    </row>
    <row r="427" spans="1:8" ht="15.6" x14ac:dyDescent="0.3">
      <c r="A427" s="31"/>
      <c r="B427" s="21"/>
      <c r="C427" s="21"/>
      <c r="D427" s="18"/>
      <c r="E427" s="22"/>
      <c r="F427" s="18"/>
      <c r="G427" s="18"/>
      <c r="H427" s="22"/>
    </row>
    <row r="428" spans="1:8" ht="15.6" x14ac:dyDescent="0.3">
      <c r="A428" s="15"/>
      <c r="B428" s="21"/>
      <c r="C428" s="21"/>
      <c r="D428" s="22"/>
      <c r="E428" s="22"/>
      <c r="F428" s="18"/>
      <c r="G428" s="18"/>
      <c r="H428" s="22"/>
    </row>
    <row r="429" spans="1:8" ht="15.6" x14ac:dyDescent="0.3">
      <c r="A429" s="31"/>
      <c r="B429" s="16"/>
      <c r="C429" s="16"/>
      <c r="D429" s="15"/>
      <c r="E429" s="22"/>
      <c r="F429" s="15"/>
      <c r="G429" s="15"/>
      <c r="H429" s="17"/>
    </row>
    <row r="430" spans="1:8" ht="15.6" x14ac:dyDescent="0.3">
      <c r="A430" s="15"/>
      <c r="B430" s="21"/>
      <c r="C430" s="21"/>
      <c r="D430" s="18"/>
      <c r="E430" s="22"/>
      <c r="F430" s="18"/>
      <c r="G430" s="18"/>
      <c r="H430" s="22"/>
    </row>
    <row r="431" spans="1:8" ht="15.6" x14ac:dyDescent="0.3">
      <c r="A431" s="31"/>
      <c r="B431" s="21"/>
      <c r="C431" s="21"/>
      <c r="D431" s="18"/>
      <c r="E431" s="22"/>
      <c r="F431" s="18"/>
      <c r="G431" s="18"/>
      <c r="H431" s="22"/>
    </row>
    <row r="432" spans="1:8" ht="15.6" x14ac:dyDescent="0.3">
      <c r="A432" s="15"/>
      <c r="B432" s="21"/>
      <c r="C432" s="21"/>
      <c r="D432" s="18"/>
      <c r="E432" s="22"/>
      <c r="F432" s="18"/>
      <c r="G432" s="18"/>
      <c r="H432" s="22"/>
    </row>
    <row r="433" spans="1:8" ht="15.6" x14ac:dyDescent="0.3">
      <c r="A433" s="31"/>
      <c r="B433" s="21"/>
      <c r="C433" s="21"/>
      <c r="D433" s="18"/>
      <c r="E433" s="22"/>
      <c r="F433" s="18"/>
      <c r="G433" s="18"/>
      <c r="H433" s="22"/>
    </row>
    <row r="434" spans="1:8" ht="15.6" x14ac:dyDescent="0.3">
      <c r="A434" s="15"/>
      <c r="B434" s="21"/>
      <c r="C434" s="21"/>
      <c r="D434" s="18"/>
      <c r="E434" s="22"/>
      <c r="F434" s="18"/>
      <c r="G434" s="18"/>
      <c r="H434" s="22"/>
    </row>
    <row r="435" spans="1:8" ht="15.6" x14ac:dyDescent="0.3">
      <c r="A435" s="31"/>
      <c r="B435" s="21"/>
      <c r="C435" s="21"/>
      <c r="D435" s="18"/>
      <c r="E435" s="22"/>
      <c r="F435" s="18"/>
      <c r="G435" s="18"/>
      <c r="H435" s="22"/>
    </row>
    <row r="436" spans="1:8" ht="15.6" x14ac:dyDescent="0.3">
      <c r="A436" s="15"/>
      <c r="B436" s="16"/>
      <c r="C436" s="16"/>
      <c r="D436" s="15"/>
      <c r="E436" s="22"/>
      <c r="F436" s="15"/>
      <c r="G436" s="15"/>
      <c r="H436" s="17"/>
    </row>
    <row r="437" spans="1:8" ht="15.6" x14ac:dyDescent="0.3">
      <c r="A437" s="31"/>
      <c r="B437" s="21"/>
      <c r="C437" s="21"/>
      <c r="D437" s="18"/>
      <c r="E437" s="22"/>
      <c r="F437" s="18"/>
      <c r="G437" s="18"/>
      <c r="H437" s="22"/>
    </row>
    <row r="438" spans="1:8" ht="15.6" x14ac:dyDescent="0.3">
      <c r="A438" s="15"/>
      <c r="B438" s="21"/>
      <c r="C438" s="21"/>
      <c r="D438" s="18"/>
      <c r="E438" s="22"/>
      <c r="F438" s="18"/>
      <c r="G438" s="18"/>
      <c r="H438" s="22"/>
    </row>
    <row r="439" spans="1:8" ht="15.6" x14ac:dyDescent="0.3">
      <c r="A439" s="31"/>
      <c r="B439" s="21"/>
      <c r="C439" s="21"/>
      <c r="D439" s="18"/>
      <c r="E439" s="22"/>
      <c r="F439" s="18"/>
      <c r="G439" s="18"/>
      <c r="H439" s="22"/>
    </row>
    <row r="440" spans="1:8" ht="15.6" x14ac:dyDescent="0.3">
      <c r="A440" s="15"/>
      <c r="B440" s="21"/>
      <c r="C440" s="21"/>
      <c r="D440" s="18"/>
      <c r="E440" s="22"/>
      <c r="F440" s="18"/>
      <c r="G440" s="18"/>
      <c r="H440" s="22"/>
    </row>
    <row r="441" spans="1:8" ht="15.6" x14ac:dyDescent="0.3">
      <c r="A441" s="31"/>
      <c r="B441" s="21"/>
      <c r="C441" s="21"/>
      <c r="D441" s="18"/>
      <c r="E441" s="22"/>
      <c r="F441" s="18"/>
      <c r="G441" s="18"/>
      <c r="H441" s="22"/>
    </row>
    <row r="442" spans="1:8" ht="15.6" x14ac:dyDescent="0.3">
      <c r="A442" s="15"/>
      <c r="B442" s="21"/>
      <c r="C442" s="21"/>
      <c r="D442" s="18"/>
      <c r="E442" s="22"/>
      <c r="F442" s="18"/>
      <c r="G442" s="18"/>
      <c r="H442" s="22"/>
    </row>
    <row r="443" spans="1:8" ht="15.6" x14ac:dyDescent="0.3">
      <c r="A443" s="31"/>
      <c r="B443" s="21"/>
      <c r="C443" s="21"/>
      <c r="D443" s="18"/>
      <c r="E443" s="22"/>
      <c r="F443" s="18"/>
      <c r="G443" s="18"/>
      <c r="H443" s="22"/>
    </row>
    <row r="444" spans="1:8" ht="15.6" x14ac:dyDescent="0.3">
      <c r="A444" s="15"/>
      <c r="B444" s="21"/>
      <c r="C444" s="21"/>
      <c r="D444" s="18"/>
      <c r="E444" s="22"/>
      <c r="F444" s="18"/>
      <c r="G444" s="18"/>
      <c r="H444" s="22"/>
    </row>
    <row r="445" spans="1:8" ht="15.6" x14ac:dyDescent="0.3">
      <c r="A445" s="31"/>
      <c r="B445" s="21"/>
      <c r="C445" s="21"/>
      <c r="D445" s="18"/>
      <c r="E445" s="22"/>
      <c r="F445" s="18"/>
      <c r="G445" s="18"/>
      <c r="H445" s="22"/>
    </row>
    <row r="446" spans="1:8" ht="15.6" x14ac:dyDescent="0.3">
      <c r="A446" s="15"/>
      <c r="B446" s="16"/>
      <c r="C446" s="16"/>
      <c r="D446" s="15"/>
      <c r="E446" s="22"/>
      <c r="F446" s="15"/>
      <c r="G446" s="15"/>
      <c r="H446" s="17"/>
    </row>
    <row r="447" spans="1:8" ht="15.6" x14ac:dyDescent="0.3">
      <c r="A447" s="31"/>
      <c r="B447" s="21"/>
      <c r="C447" s="21"/>
      <c r="D447" s="18"/>
      <c r="E447" s="22"/>
      <c r="F447" s="18"/>
      <c r="G447" s="18"/>
      <c r="H447" s="22"/>
    </row>
    <row r="448" spans="1:8" ht="15.6" x14ac:dyDescent="0.3">
      <c r="A448" s="15"/>
      <c r="B448" s="21"/>
      <c r="C448" s="21"/>
      <c r="D448" s="18"/>
      <c r="E448" s="22"/>
      <c r="F448" s="18"/>
      <c r="G448" s="18"/>
      <c r="H448" s="22"/>
    </row>
    <row r="449" spans="1:8" ht="15.6" x14ac:dyDescent="0.3">
      <c r="A449" s="31"/>
      <c r="B449" s="21"/>
      <c r="C449" s="21"/>
      <c r="D449" s="18"/>
      <c r="E449" s="22"/>
      <c r="F449" s="18"/>
      <c r="G449" s="18"/>
      <c r="H449" s="22"/>
    </row>
    <row r="450" spans="1:8" ht="15.6" x14ac:dyDescent="0.3">
      <c r="A450" s="15"/>
      <c r="B450" s="16"/>
      <c r="C450" s="16"/>
      <c r="D450" s="15"/>
      <c r="E450" s="22"/>
      <c r="F450" s="15"/>
      <c r="G450" s="15"/>
      <c r="H450" s="17"/>
    </row>
    <row r="451" spans="1:8" ht="15.6" x14ac:dyDescent="0.3">
      <c r="A451" s="31"/>
      <c r="B451" s="21"/>
      <c r="C451" s="21"/>
      <c r="D451" s="18"/>
      <c r="E451" s="22"/>
      <c r="F451" s="18"/>
      <c r="G451" s="18"/>
      <c r="H451" s="22"/>
    </row>
    <row r="452" spans="1:8" ht="15.6" x14ac:dyDescent="0.3">
      <c r="A452" s="15"/>
      <c r="B452" s="21"/>
      <c r="C452" s="21"/>
      <c r="D452" s="18"/>
      <c r="E452" s="22"/>
      <c r="F452" s="18"/>
      <c r="G452" s="18"/>
      <c r="H452" s="22"/>
    </row>
    <row r="453" spans="1:8" ht="15.6" x14ac:dyDescent="0.3">
      <c r="A453" s="31"/>
      <c r="B453" s="21"/>
      <c r="C453" s="21"/>
      <c r="D453" s="18"/>
      <c r="E453" s="22"/>
      <c r="F453" s="18"/>
      <c r="G453" s="18"/>
      <c r="H453" s="22"/>
    </row>
    <row r="454" spans="1:8" ht="15.6" x14ac:dyDescent="0.3">
      <c r="A454" s="15"/>
      <c r="B454" s="21"/>
      <c r="C454" s="21"/>
      <c r="D454" s="18"/>
      <c r="E454" s="22"/>
      <c r="F454" s="18"/>
      <c r="G454" s="18"/>
      <c r="H454" s="22"/>
    </row>
    <row r="455" spans="1:8" ht="15.6" x14ac:dyDescent="0.3">
      <c r="A455" s="31"/>
      <c r="B455" s="21"/>
      <c r="C455" s="21"/>
      <c r="D455" s="18"/>
      <c r="E455" s="22"/>
      <c r="F455" s="18"/>
      <c r="G455" s="18"/>
      <c r="H455" s="22"/>
    </row>
    <row r="456" spans="1:8" ht="15.6" x14ac:dyDescent="0.3">
      <c r="A456" s="15"/>
      <c r="B456" s="21"/>
      <c r="C456" s="21"/>
      <c r="D456" s="18"/>
      <c r="E456" s="22"/>
      <c r="F456" s="18"/>
      <c r="G456" s="18"/>
      <c r="H456" s="22"/>
    </row>
    <row r="457" spans="1:8" ht="15.6" x14ac:dyDescent="0.3">
      <c r="A457" s="31"/>
      <c r="B457" s="21"/>
      <c r="C457" s="21"/>
      <c r="D457" s="18"/>
      <c r="E457" s="22"/>
      <c r="F457" s="18"/>
      <c r="G457" s="18"/>
      <c r="H457" s="22"/>
    </row>
    <row r="458" spans="1:8" ht="15.6" x14ac:dyDescent="0.3">
      <c r="A458" s="15"/>
      <c r="B458" s="21"/>
      <c r="C458" s="21"/>
      <c r="D458" s="18"/>
      <c r="E458" s="22"/>
      <c r="F458" s="18"/>
      <c r="G458" s="18"/>
      <c r="H458" s="22"/>
    </row>
    <row r="459" spans="1:8" ht="15.6" x14ac:dyDescent="0.3">
      <c r="A459" s="31"/>
      <c r="B459" s="21"/>
      <c r="C459" s="21"/>
      <c r="D459" s="18"/>
      <c r="E459" s="22"/>
      <c r="F459" s="18"/>
      <c r="G459" s="18"/>
      <c r="H459" s="22"/>
    </row>
    <row r="460" spans="1:8" ht="15.6" x14ac:dyDescent="0.3">
      <c r="A460" s="15"/>
      <c r="B460" s="21"/>
      <c r="C460" s="21"/>
      <c r="D460" s="18"/>
      <c r="E460" s="22"/>
      <c r="F460" s="18"/>
      <c r="G460" s="18"/>
      <c r="H460" s="22"/>
    </row>
    <row r="461" spans="1:8" ht="15.6" x14ac:dyDescent="0.3">
      <c r="A461" s="31"/>
      <c r="B461" s="21"/>
      <c r="C461" s="21"/>
      <c r="D461" s="18"/>
      <c r="E461" s="22"/>
      <c r="F461" s="32"/>
      <c r="G461" s="18"/>
      <c r="H461" s="22"/>
    </row>
    <row r="462" spans="1:8" ht="15.6" x14ac:dyDescent="0.3">
      <c r="A462" s="15"/>
      <c r="B462" s="21"/>
      <c r="C462" s="21"/>
      <c r="D462" s="18"/>
      <c r="E462" s="22"/>
      <c r="F462" s="18"/>
      <c r="G462" s="18"/>
      <c r="H462" s="22"/>
    </row>
    <row r="463" spans="1:8" ht="15.6" x14ac:dyDescent="0.3">
      <c r="A463" s="31"/>
      <c r="B463" s="21"/>
      <c r="C463" s="21"/>
      <c r="D463" s="18"/>
      <c r="E463" s="22"/>
      <c r="F463" s="18"/>
      <c r="G463" s="18"/>
      <c r="H463" s="22"/>
    </row>
    <row r="464" spans="1:8" ht="15.6" x14ac:dyDescent="0.3">
      <c r="A464" s="15"/>
      <c r="B464" s="21"/>
      <c r="C464" s="21"/>
      <c r="D464" s="18"/>
      <c r="E464" s="22"/>
      <c r="F464" s="18"/>
      <c r="G464" s="18"/>
      <c r="H464" s="22"/>
    </row>
    <row r="465" spans="1:8" ht="15.6" x14ac:dyDescent="0.3">
      <c r="A465" s="31"/>
      <c r="B465" s="21"/>
      <c r="C465" s="21"/>
      <c r="D465" s="18"/>
      <c r="E465" s="22"/>
      <c r="F465" s="18"/>
      <c r="G465" s="18"/>
      <c r="H465" s="22"/>
    </row>
    <row r="466" spans="1:8" ht="15.6" x14ac:dyDescent="0.3">
      <c r="A466" s="15"/>
      <c r="B466" s="21"/>
      <c r="C466" s="21"/>
      <c r="D466" s="18"/>
      <c r="E466" s="22"/>
      <c r="F466" s="18"/>
      <c r="G466" s="18"/>
      <c r="H466" s="22"/>
    </row>
    <row r="467" spans="1:8" ht="15.6" x14ac:dyDescent="0.3">
      <c r="A467" s="31"/>
      <c r="B467" s="21"/>
      <c r="C467" s="21"/>
      <c r="D467" s="18"/>
      <c r="E467" s="22"/>
      <c r="F467" s="18"/>
      <c r="G467" s="18"/>
      <c r="H467" s="22"/>
    </row>
    <row r="468" spans="1:8" ht="15.6" x14ac:dyDescent="0.3">
      <c r="A468" s="15"/>
      <c r="B468" s="21"/>
      <c r="C468" s="21"/>
      <c r="D468" s="18"/>
      <c r="E468" s="22"/>
      <c r="F468" s="18"/>
      <c r="G468" s="18"/>
      <c r="H468" s="22"/>
    </row>
    <row r="469" spans="1:8" ht="15.6" x14ac:dyDescent="0.3">
      <c r="A469" s="31"/>
      <c r="B469" s="21"/>
      <c r="C469" s="21"/>
      <c r="D469" s="18"/>
      <c r="E469" s="22"/>
      <c r="F469" s="18"/>
      <c r="G469" s="18"/>
      <c r="H469" s="22"/>
    </row>
    <row r="470" spans="1:8" ht="15.6" x14ac:dyDescent="0.3">
      <c r="A470" s="15"/>
      <c r="B470" s="16"/>
      <c r="C470" s="16"/>
      <c r="D470" s="15"/>
      <c r="E470" s="22"/>
      <c r="F470" s="15"/>
      <c r="G470" s="15"/>
      <c r="H470" s="17"/>
    </row>
    <row r="471" spans="1:8" ht="15.6" x14ac:dyDescent="0.3">
      <c r="A471" s="31"/>
      <c r="B471" s="21"/>
      <c r="C471" s="21"/>
      <c r="D471" s="18"/>
      <c r="E471" s="22"/>
      <c r="F471" s="18"/>
      <c r="G471" s="18"/>
      <c r="H471" s="22"/>
    </row>
    <row r="472" spans="1:8" ht="15.6" x14ac:dyDescent="0.3">
      <c r="A472" s="15"/>
      <c r="B472" s="21"/>
      <c r="C472" s="21"/>
      <c r="D472" s="18"/>
      <c r="E472" s="22"/>
      <c r="F472" s="18"/>
      <c r="G472" s="18"/>
      <c r="H472" s="22"/>
    </row>
    <row r="473" spans="1:8" ht="15.6" x14ac:dyDescent="0.3">
      <c r="A473" s="31"/>
      <c r="B473" s="21"/>
      <c r="C473" s="21"/>
      <c r="D473" s="18"/>
      <c r="E473" s="22"/>
      <c r="F473" s="18"/>
      <c r="G473" s="18"/>
      <c r="H473" s="22"/>
    </row>
    <row r="474" spans="1:8" ht="15.6" x14ac:dyDescent="0.3">
      <c r="A474" s="15"/>
      <c r="B474" s="21"/>
      <c r="C474" s="21"/>
      <c r="D474" s="18"/>
      <c r="E474" s="22"/>
      <c r="F474" s="18"/>
      <c r="G474" s="18"/>
      <c r="H474" s="22"/>
    </row>
    <row r="475" spans="1:8" ht="15.6" x14ac:dyDescent="0.3">
      <c r="A475" s="31"/>
      <c r="B475" s="16"/>
      <c r="C475" s="16"/>
      <c r="D475" s="15"/>
      <c r="E475" s="22"/>
      <c r="F475" s="15"/>
      <c r="G475" s="15"/>
      <c r="H475" s="17"/>
    </row>
    <row r="476" spans="1:8" ht="15.6" x14ac:dyDescent="0.3">
      <c r="A476" s="15"/>
      <c r="B476" s="21"/>
      <c r="C476" s="21"/>
      <c r="D476" s="18"/>
      <c r="E476" s="22"/>
      <c r="F476" s="18"/>
      <c r="G476" s="18"/>
      <c r="H476" s="22"/>
    </row>
    <row r="477" spans="1:8" ht="15.6" x14ac:dyDescent="0.3">
      <c r="A477" s="31"/>
      <c r="B477" s="21"/>
      <c r="C477" s="21"/>
      <c r="D477" s="18"/>
      <c r="E477" s="22"/>
      <c r="F477" s="18"/>
      <c r="G477" s="18"/>
      <c r="H477" s="22"/>
    </row>
    <row r="478" spans="1:8" ht="15.6" x14ac:dyDescent="0.3">
      <c r="A478" s="15"/>
      <c r="B478" s="21"/>
      <c r="C478" s="21"/>
      <c r="D478" s="18"/>
      <c r="E478" s="22"/>
      <c r="F478" s="18"/>
      <c r="G478" s="18"/>
      <c r="H478" s="22"/>
    </row>
    <row r="479" spans="1:8" ht="15.6" x14ac:dyDescent="0.3">
      <c r="A479" s="31"/>
      <c r="B479" s="21"/>
      <c r="C479" s="21"/>
      <c r="D479" s="18"/>
      <c r="E479" s="22"/>
      <c r="F479" s="18"/>
      <c r="G479" s="18"/>
      <c r="H479" s="22"/>
    </row>
    <row r="480" spans="1:8" ht="15.6" x14ac:dyDescent="0.3">
      <c r="A480" s="15"/>
      <c r="B480" s="21"/>
      <c r="C480" s="21"/>
      <c r="D480" s="18"/>
      <c r="E480" s="22"/>
      <c r="F480" s="18"/>
      <c r="G480" s="18"/>
      <c r="H480" s="22"/>
    </row>
    <row r="481" spans="1:8" ht="15.6" x14ac:dyDescent="0.3">
      <c r="A481" s="31"/>
      <c r="B481" s="21"/>
      <c r="C481" s="21"/>
      <c r="D481" s="18"/>
      <c r="E481" s="22"/>
      <c r="F481" s="18"/>
      <c r="G481" s="18"/>
      <c r="H481" s="22"/>
    </row>
    <row r="482" spans="1:8" ht="15.6" x14ac:dyDescent="0.3">
      <c r="A482" s="15"/>
      <c r="B482" s="21"/>
      <c r="C482" s="21"/>
      <c r="D482" s="18"/>
      <c r="E482" s="22"/>
      <c r="F482" s="18"/>
      <c r="G482" s="18"/>
      <c r="H482" s="22"/>
    </row>
    <row r="483" spans="1:8" ht="15.6" x14ac:dyDescent="0.3">
      <c r="A483" s="31"/>
      <c r="B483" s="21"/>
      <c r="C483" s="21"/>
      <c r="D483" s="38"/>
      <c r="E483" s="22"/>
      <c r="F483" s="18"/>
      <c r="G483" s="18"/>
      <c r="H483" s="22"/>
    </row>
    <row r="484" spans="1:8" ht="15.6" x14ac:dyDescent="0.3">
      <c r="A484" s="15"/>
      <c r="B484" s="21"/>
      <c r="C484" s="21"/>
      <c r="D484" s="18"/>
      <c r="E484" s="22"/>
      <c r="F484" s="18"/>
      <c r="G484" s="18"/>
      <c r="H484" s="22"/>
    </row>
    <row r="485" spans="1:8" ht="15.6" x14ac:dyDescent="0.3">
      <c r="A485" s="31"/>
      <c r="B485" s="21"/>
      <c r="C485" s="21"/>
      <c r="D485" s="18"/>
      <c r="E485" s="22"/>
      <c r="F485" s="18"/>
      <c r="G485" s="18"/>
      <c r="H485" s="22"/>
    </row>
    <row r="486" spans="1:8" ht="15.6" x14ac:dyDescent="0.3">
      <c r="A486" s="15"/>
      <c r="B486" s="21"/>
      <c r="C486" s="21"/>
      <c r="D486" s="18"/>
      <c r="E486" s="22"/>
      <c r="F486" s="18"/>
      <c r="G486" s="18"/>
      <c r="H486" s="22"/>
    </row>
    <row r="487" spans="1:8" ht="15.6" x14ac:dyDescent="0.3">
      <c r="A487" s="31"/>
      <c r="B487" s="16"/>
      <c r="C487" s="16"/>
      <c r="D487" s="15"/>
      <c r="E487" s="22"/>
      <c r="F487" s="15"/>
      <c r="G487" s="15"/>
      <c r="H487" s="17"/>
    </row>
    <row r="488" spans="1:8" ht="15.6" x14ac:dyDescent="0.3">
      <c r="A488" s="15"/>
      <c r="B488" s="21"/>
      <c r="C488" s="21"/>
      <c r="D488" s="18"/>
      <c r="E488" s="22"/>
      <c r="F488" s="18"/>
      <c r="G488" s="18"/>
      <c r="H488" s="22"/>
    </row>
    <row r="489" spans="1:8" ht="15.6" x14ac:dyDescent="0.3">
      <c r="A489" s="31"/>
      <c r="B489" s="21"/>
      <c r="C489" s="21"/>
      <c r="D489" s="18"/>
      <c r="E489" s="22"/>
      <c r="F489" s="18"/>
      <c r="G489" s="18"/>
      <c r="H489" s="22"/>
    </row>
    <row r="490" spans="1:8" ht="15.6" x14ac:dyDescent="0.3">
      <c r="A490" s="15"/>
      <c r="B490" s="21"/>
      <c r="C490" s="21"/>
      <c r="D490" s="18"/>
      <c r="E490" s="22"/>
      <c r="F490" s="18"/>
      <c r="G490" s="18"/>
      <c r="H490" s="22"/>
    </row>
    <row r="491" spans="1:8" ht="15.6" x14ac:dyDescent="0.3">
      <c r="A491" s="31"/>
      <c r="B491" s="21"/>
      <c r="C491" s="21"/>
      <c r="D491" s="18"/>
      <c r="E491" s="22"/>
      <c r="F491" s="18"/>
      <c r="G491" s="18"/>
      <c r="H491" s="22"/>
    </row>
    <row r="492" spans="1:8" ht="15.6" x14ac:dyDescent="0.3">
      <c r="A492" s="15"/>
      <c r="B492" s="16"/>
      <c r="C492" s="16"/>
      <c r="D492" s="15"/>
      <c r="E492" s="22"/>
      <c r="F492" s="15"/>
      <c r="G492" s="15"/>
      <c r="H492" s="15"/>
    </row>
    <row r="493" spans="1:8" ht="15.6" x14ac:dyDescent="0.3">
      <c r="A493" s="31"/>
      <c r="B493" s="21"/>
      <c r="C493" s="21"/>
      <c r="D493" s="18"/>
      <c r="E493" s="22"/>
      <c r="F493" s="18"/>
      <c r="G493" s="18"/>
      <c r="H493" s="22"/>
    </row>
    <row r="494" spans="1:8" ht="15.6" x14ac:dyDescent="0.3">
      <c r="A494" s="15"/>
      <c r="B494" s="21"/>
      <c r="C494" s="21"/>
      <c r="D494" s="18"/>
      <c r="E494" s="22"/>
      <c r="F494" s="18"/>
      <c r="G494" s="18"/>
      <c r="H494" s="22"/>
    </row>
    <row r="495" spans="1:8" ht="15.6" x14ac:dyDescent="0.3">
      <c r="A495" s="31"/>
      <c r="B495" s="21"/>
      <c r="C495" s="21"/>
      <c r="D495" s="18"/>
      <c r="E495" s="22"/>
      <c r="F495" s="18"/>
      <c r="G495" s="18"/>
      <c r="H495" s="22"/>
    </row>
    <row r="496" spans="1:8" ht="15.6" x14ac:dyDescent="0.3">
      <c r="A496" s="15"/>
      <c r="B496" s="21"/>
      <c r="C496" s="21"/>
      <c r="D496" s="18"/>
      <c r="E496" s="22"/>
      <c r="F496" s="18"/>
      <c r="G496" s="18"/>
      <c r="H496" s="22"/>
    </row>
    <row r="497" spans="1:8" ht="15.6" x14ac:dyDescent="0.3">
      <c r="A497" s="31"/>
      <c r="B497" s="21"/>
      <c r="C497" s="21"/>
      <c r="D497" s="18"/>
      <c r="E497" s="22"/>
      <c r="F497" s="18"/>
      <c r="G497" s="18"/>
      <c r="H497" s="22"/>
    </row>
    <row r="498" spans="1:8" ht="15.6" x14ac:dyDescent="0.3">
      <c r="A498" s="15"/>
      <c r="B498" s="21"/>
      <c r="C498" s="21"/>
      <c r="D498" s="18"/>
      <c r="E498" s="22"/>
      <c r="F498" s="18"/>
      <c r="G498" s="18"/>
      <c r="H498" s="22"/>
    </row>
    <row r="499" spans="1:8" ht="15.6" x14ac:dyDescent="0.3">
      <c r="A499" s="31"/>
      <c r="B499" s="21"/>
      <c r="C499" s="21"/>
      <c r="D499" s="18"/>
      <c r="E499" s="22"/>
      <c r="F499" s="18"/>
      <c r="G499" s="18"/>
      <c r="H499" s="22"/>
    </row>
    <row r="500" spans="1:8" ht="15.6" x14ac:dyDescent="0.3">
      <c r="A500" s="15"/>
      <c r="B500" s="21"/>
      <c r="C500" s="21"/>
      <c r="D500" s="18"/>
      <c r="E500" s="22"/>
      <c r="F500" s="18"/>
      <c r="G500" s="18"/>
      <c r="H500" s="22"/>
    </row>
    <row r="501" spans="1:8" ht="15.6" x14ac:dyDescent="0.3">
      <c r="A501" s="31"/>
      <c r="B501" s="21"/>
      <c r="C501" s="21"/>
      <c r="D501" s="18"/>
      <c r="E501" s="22"/>
      <c r="F501" s="18"/>
      <c r="G501" s="18"/>
      <c r="H501" s="22"/>
    </row>
    <row r="502" spans="1:8" ht="15.6" x14ac:dyDescent="0.3">
      <c r="A502" s="15"/>
      <c r="B502" s="16"/>
      <c r="C502" s="16"/>
      <c r="D502" s="15"/>
      <c r="E502" s="22"/>
      <c r="F502" s="15"/>
      <c r="G502" s="15"/>
      <c r="H502" s="17"/>
    </row>
    <row r="503" spans="1:8" ht="15.6" x14ac:dyDescent="0.3">
      <c r="A503" s="31"/>
      <c r="B503" s="21"/>
      <c r="C503" s="21"/>
      <c r="D503" s="18"/>
      <c r="E503" s="22"/>
      <c r="F503" s="18"/>
      <c r="G503" s="18"/>
      <c r="H503" s="22"/>
    </row>
    <row r="504" spans="1:8" ht="15.6" x14ac:dyDescent="0.3">
      <c r="A504" s="15"/>
      <c r="B504" s="21"/>
      <c r="C504" s="21"/>
      <c r="D504" s="18"/>
      <c r="E504" s="22"/>
      <c r="F504" s="18"/>
      <c r="G504" s="18"/>
      <c r="H504" s="22"/>
    </row>
    <row r="505" spans="1:8" ht="15.6" x14ac:dyDescent="0.3">
      <c r="A505" s="31"/>
      <c r="B505" s="16"/>
      <c r="C505" s="16"/>
      <c r="D505" s="15"/>
      <c r="E505" s="22"/>
      <c r="F505" s="15"/>
      <c r="G505" s="15"/>
      <c r="H505" s="17"/>
    </row>
    <row r="506" spans="1:8" ht="15.6" x14ac:dyDescent="0.3">
      <c r="A506" s="15"/>
      <c r="B506" s="21"/>
      <c r="C506" s="21"/>
      <c r="D506" s="18"/>
      <c r="E506" s="22"/>
      <c r="F506" s="18"/>
      <c r="G506" s="18"/>
      <c r="H506" s="22"/>
    </row>
    <row r="507" spans="1:8" ht="15.6" x14ac:dyDescent="0.3">
      <c r="A507" s="31"/>
      <c r="B507" s="21"/>
      <c r="C507" s="21"/>
      <c r="D507" s="18"/>
      <c r="E507" s="22"/>
      <c r="F507" s="18"/>
      <c r="G507" s="18"/>
      <c r="H507" s="22"/>
    </row>
    <row r="508" spans="1:8" ht="15.6" x14ac:dyDescent="0.3">
      <c r="A508" s="15"/>
      <c r="B508" s="21"/>
      <c r="C508" s="21"/>
      <c r="D508" s="18"/>
      <c r="E508" s="22"/>
      <c r="F508" s="18"/>
      <c r="G508" s="18"/>
      <c r="H508" s="22"/>
    </row>
    <row r="509" spans="1:8" ht="15.6" x14ac:dyDescent="0.3">
      <c r="A509" s="31"/>
      <c r="B509" s="16"/>
      <c r="C509" s="16"/>
      <c r="D509" s="15"/>
      <c r="E509" s="22"/>
      <c r="F509" s="15"/>
      <c r="G509" s="15"/>
      <c r="H509" s="17"/>
    </row>
    <row r="510" spans="1:8" ht="15.6" x14ac:dyDescent="0.3">
      <c r="A510" s="15"/>
      <c r="B510" s="21"/>
      <c r="C510" s="21"/>
      <c r="D510" s="18"/>
      <c r="E510" s="22"/>
      <c r="F510" s="19"/>
      <c r="G510" s="18"/>
      <c r="H510" s="22"/>
    </row>
    <row r="511" spans="1:8" ht="15.6" x14ac:dyDescent="0.3">
      <c r="A511" s="31"/>
      <c r="B511" s="21"/>
      <c r="C511" s="21"/>
      <c r="D511" s="18"/>
      <c r="E511" s="22"/>
      <c r="F511" s="18"/>
      <c r="G511" s="18"/>
      <c r="H511" s="22"/>
    </row>
    <row r="512" spans="1:8" ht="15.6" x14ac:dyDescent="0.3">
      <c r="A512" s="15"/>
      <c r="B512" s="21"/>
      <c r="C512" s="21"/>
      <c r="D512" s="18"/>
      <c r="E512" s="22"/>
      <c r="F512" s="18"/>
      <c r="G512" s="18"/>
      <c r="H512" s="22"/>
    </row>
    <row r="513" spans="1:8" ht="15.6" x14ac:dyDescent="0.3">
      <c r="A513" s="31"/>
      <c r="B513" s="21"/>
      <c r="C513" s="21"/>
      <c r="D513" s="18"/>
      <c r="E513" s="22"/>
      <c r="F513" s="18"/>
      <c r="G513" s="18"/>
      <c r="H513" s="22"/>
    </row>
    <row r="514" spans="1:8" ht="15.6" x14ac:dyDescent="0.3">
      <c r="A514" s="15"/>
      <c r="B514" s="21"/>
      <c r="C514" s="21"/>
      <c r="D514" s="18"/>
      <c r="E514" s="22"/>
      <c r="F514" s="18"/>
      <c r="G514" s="18"/>
      <c r="H514" s="22"/>
    </row>
    <row r="515" spans="1:8" ht="15.6" x14ac:dyDescent="0.3">
      <c r="A515" s="31"/>
      <c r="B515" s="21"/>
      <c r="C515" s="21"/>
      <c r="D515" s="18"/>
      <c r="E515" s="22"/>
      <c r="F515" s="32"/>
      <c r="G515" s="18"/>
      <c r="H515" s="22"/>
    </row>
    <row r="516" spans="1:8" ht="15.6" x14ac:dyDescent="0.3">
      <c r="A516" s="15"/>
      <c r="B516" s="21"/>
      <c r="C516" s="21"/>
      <c r="D516" s="18"/>
      <c r="E516" s="22"/>
      <c r="F516" s="18"/>
      <c r="G516" s="18"/>
      <c r="H516" s="22"/>
    </row>
    <row r="517" spans="1:8" ht="15.6" x14ac:dyDescent="0.3">
      <c r="A517" s="31"/>
      <c r="B517" s="21"/>
      <c r="C517" s="21"/>
      <c r="D517" s="18"/>
      <c r="E517" s="22"/>
      <c r="F517" s="18"/>
      <c r="G517" s="18"/>
      <c r="H517" s="22"/>
    </row>
    <row r="518" spans="1:8" ht="15.6" x14ac:dyDescent="0.3">
      <c r="A518" s="15"/>
      <c r="B518" s="16"/>
      <c r="C518" s="16"/>
      <c r="D518" s="15"/>
      <c r="E518" s="22"/>
      <c r="F518" s="15"/>
      <c r="G518" s="15"/>
      <c r="H518" s="17"/>
    </row>
    <row r="519" spans="1:8" ht="15.6" x14ac:dyDescent="0.3">
      <c r="A519" s="31"/>
      <c r="B519" s="21"/>
      <c r="C519" s="21"/>
      <c r="D519" s="18"/>
      <c r="E519" s="22"/>
      <c r="F519" s="18"/>
      <c r="G519" s="18"/>
      <c r="H519" s="22"/>
    </row>
    <row r="520" spans="1:8" ht="15.6" x14ac:dyDescent="0.3">
      <c r="A520" s="15"/>
      <c r="B520" s="21"/>
      <c r="C520" s="21"/>
      <c r="D520" s="18"/>
      <c r="E520" s="22"/>
      <c r="F520" s="18"/>
      <c r="G520" s="18"/>
      <c r="H520" s="22"/>
    </row>
    <row r="521" spans="1:8" ht="15.6" x14ac:dyDescent="0.3">
      <c r="A521" s="31"/>
      <c r="B521" s="21"/>
      <c r="C521" s="21"/>
      <c r="D521" s="18"/>
      <c r="E521" s="22"/>
      <c r="F521" s="18"/>
      <c r="G521" s="18"/>
      <c r="H521" s="22"/>
    </row>
    <row r="522" spans="1:8" ht="15.6" x14ac:dyDescent="0.3">
      <c r="A522" s="15"/>
      <c r="B522" s="21"/>
      <c r="C522" s="21"/>
      <c r="D522" s="18"/>
      <c r="E522" s="22"/>
      <c r="F522" s="18"/>
      <c r="G522" s="18"/>
      <c r="H522" s="22"/>
    </row>
    <row r="523" spans="1:8" ht="15.6" x14ac:dyDescent="0.3">
      <c r="A523" s="31"/>
      <c r="B523" s="16"/>
      <c r="C523" s="16"/>
      <c r="D523" s="15"/>
      <c r="E523" s="22"/>
      <c r="F523" s="15"/>
      <c r="G523" s="15"/>
      <c r="H523" s="17"/>
    </row>
    <row r="524" spans="1:8" ht="15.6" x14ac:dyDescent="0.3">
      <c r="A524" s="15"/>
      <c r="B524" s="21"/>
      <c r="C524" s="21"/>
      <c r="D524" s="18"/>
      <c r="E524" s="22"/>
      <c r="F524" s="18"/>
      <c r="G524" s="18"/>
      <c r="H524" s="22"/>
    </row>
    <row r="525" spans="1:8" ht="15.6" x14ac:dyDescent="0.3">
      <c r="A525" s="31"/>
      <c r="B525" s="21"/>
      <c r="C525" s="21"/>
      <c r="D525" s="18"/>
      <c r="E525" s="22"/>
      <c r="F525" s="18"/>
      <c r="G525" s="18"/>
      <c r="H525" s="22"/>
    </row>
    <row r="526" spans="1:8" ht="15.6" x14ac:dyDescent="0.3">
      <c r="A526" s="15"/>
      <c r="B526" s="21"/>
      <c r="C526" s="21"/>
      <c r="D526" s="18"/>
      <c r="E526" s="22"/>
      <c r="F526" s="18"/>
      <c r="G526" s="18"/>
      <c r="H526" s="22"/>
    </row>
    <row r="527" spans="1:8" ht="15.6" x14ac:dyDescent="0.3">
      <c r="A527" s="31"/>
      <c r="B527" s="21"/>
      <c r="C527" s="21"/>
      <c r="D527" s="18"/>
      <c r="E527" s="22"/>
      <c r="F527" s="18"/>
      <c r="G527" s="18"/>
      <c r="H527" s="22"/>
    </row>
    <row r="528" spans="1:8" ht="15.6" x14ac:dyDescent="0.3">
      <c r="A528" s="15"/>
      <c r="B528" s="16"/>
      <c r="C528" s="16"/>
      <c r="D528" s="15"/>
      <c r="E528" s="22"/>
      <c r="F528" s="15"/>
      <c r="G528" s="15"/>
      <c r="H528" s="17"/>
    </row>
    <row r="529" spans="1:8" ht="15.6" x14ac:dyDescent="0.3">
      <c r="A529" s="31"/>
      <c r="B529" s="35"/>
      <c r="C529" s="35"/>
      <c r="D529" s="36"/>
      <c r="E529" s="22"/>
      <c r="F529" s="36"/>
      <c r="G529" s="36"/>
      <c r="H529" s="37"/>
    </row>
    <row r="530" spans="1:8" ht="15.6" x14ac:dyDescent="0.3">
      <c r="A530" s="15"/>
      <c r="B530" s="21"/>
      <c r="C530" s="21"/>
      <c r="D530" s="18"/>
      <c r="E530" s="22"/>
      <c r="F530" s="18"/>
      <c r="G530" s="18"/>
      <c r="H530" s="22"/>
    </row>
    <row r="531" spans="1:8" ht="15.6" x14ac:dyDescent="0.3">
      <c r="A531" s="31"/>
      <c r="B531" s="21"/>
      <c r="C531" s="21"/>
      <c r="D531" s="18"/>
      <c r="E531" s="22"/>
      <c r="F531" s="18"/>
      <c r="G531" s="18"/>
      <c r="H531" s="22"/>
    </row>
    <row r="532" spans="1:8" ht="15.6" x14ac:dyDescent="0.3">
      <c r="A532" s="15"/>
      <c r="B532" s="21"/>
      <c r="C532" s="21"/>
      <c r="D532" s="18"/>
      <c r="E532" s="22"/>
      <c r="F532" s="18"/>
      <c r="G532" s="18"/>
      <c r="H532" s="22"/>
    </row>
    <row r="533" spans="1:8" ht="15.6" x14ac:dyDescent="0.3">
      <c r="A533" s="31"/>
      <c r="B533" s="16"/>
      <c r="C533" s="16"/>
      <c r="D533" s="15"/>
      <c r="E533" s="22"/>
      <c r="F533" s="15"/>
      <c r="G533" s="15"/>
      <c r="H533" s="17"/>
    </row>
    <row r="534" spans="1:8" ht="15.6" x14ac:dyDescent="0.3">
      <c r="A534" s="15"/>
      <c r="B534" s="16"/>
      <c r="C534" s="16"/>
      <c r="D534" s="15"/>
      <c r="E534" s="22"/>
      <c r="F534" s="15"/>
      <c r="G534" s="15"/>
      <c r="H534" s="17"/>
    </row>
    <row r="535" spans="1:8" ht="15.6" x14ac:dyDescent="0.3">
      <c r="A535" s="31"/>
      <c r="B535" s="21"/>
      <c r="C535" s="21"/>
      <c r="D535" s="18"/>
      <c r="E535" s="22"/>
      <c r="F535" s="18"/>
      <c r="G535" s="18"/>
      <c r="H535" s="22"/>
    </row>
    <row r="536" spans="1:8" ht="15.6" x14ac:dyDescent="0.3">
      <c r="A536" s="15"/>
      <c r="B536" s="21"/>
      <c r="C536" s="21"/>
      <c r="D536" s="18"/>
      <c r="E536" s="22"/>
      <c r="F536" s="18"/>
      <c r="G536" s="18"/>
      <c r="H536" s="22"/>
    </row>
    <row r="537" spans="1:8" ht="15.6" x14ac:dyDescent="0.3">
      <c r="A537" s="31"/>
      <c r="B537" s="21"/>
      <c r="C537" s="21"/>
      <c r="D537" s="18"/>
      <c r="E537" s="22"/>
      <c r="F537" s="18"/>
      <c r="G537" s="18"/>
      <c r="H537" s="22"/>
    </row>
    <row r="538" spans="1:8" ht="15.6" x14ac:dyDescent="0.3">
      <c r="A538" s="15"/>
      <c r="B538" s="21"/>
      <c r="C538" s="21"/>
      <c r="D538" s="18"/>
      <c r="E538" s="22"/>
      <c r="F538" s="18"/>
      <c r="G538" s="18"/>
      <c r="H538" s="22"/>
    </row>
    <row r="539" spans="1:8" ht="15.6" x14ac:dyDescent="0.3">
      <c r="A539" s="31"/>
      <c r="B539" s="21"/>
      <c r="C539" s="21"/>
      <c r="D539" s="18"/>
      <c r="E539" s="22"/>
      <c r="F539" s="18"/>
      <c r="G539" s="18"/>
      <c r="H539" s="22"/>
    </row>
    <row r="540" spans="1:8" ht="15.6" x14ac:dyDescent="0.3">
      <c r="A540" s="15"/>
      <c r="B540" s="21"/>
      <c r="C540" s="21"/>
      <c r="D540" s="18"/>
      <c r="E540" s="22"/>
      <c r="F540" s="18"/>
      <c r="G540" s="18"/>
      <c r="H540" s="22"/>
    </row>
    <row r="541" spans="1:8" ht="15.6" x14ac:dyDescent="0.3">
      <c r="A541" s="31"/>
      <c r="B541" s="16"/>
      <c r="C541" s="16"/>
      <c r="D541" s="15"/>
      <c r="E541" s="22"/>
      <c r="F541" s="15"/>
      <c r="G541" s="15"/>
      <c r="H541" s="17"/>
    </row>
    <row r="542" spans="1:8" ht="15.6" x14ac:dyDescent="0.3">
      <c r="A542" s="15"/>
      <c r="B542" s="21"/>
      <c r="C542" s="21"/>
      <c r="D542" s="18"/>
      <c r="E542" s="22"/>
      <c r="F542" s="18"/>
      <c r="G542" s="18"/>
      <c r="H542" s="22"/>
    </row>
    <row r="543" spans="1:8" ht="15.6" x14ac:dyDescent="0.3">
      <c r="A543" s="31"/>
      <c r="B543" s="21"/>
      <c r="C543" s="21"/>
      <c r="D543" s="18"/>
      <c r="E543" s="22"/>
      <c r="F543" s="18"/>
      <c r="G543" s="18"/>
      <c r="H543" s="22"/>
    </row>
    <row r="544" spans="1:8" ht="15.6" x14ac:dyDescent="0.3">
      <c r="A544" s="15"/>
      <c r="B544" s="21"/>
      <c r="C544" s="21"/>
      <c r="D544" s="18"/>
      <c r="E544" s="22"/>
      <c r="F544" s="18"/>
      <c r="G544" s="18"/>
      <c r="H544" s="22"/>
    </row>
    <row r="545" spans="1:8" ht="15.6" x14ac:dyDescent="0.3">
      <c r="A545" s="31"/>
      <c r="B545" s="21"/>
      <c r="C545" s="21"/>
      <c r="D545" s="18"/>
      <c r="E545" s="22"/>
      <c r="F545" s="18"/>
      <c r="G545" s="18"/>
      <c r="H545" s="22"/>
    </row>
    <row r="546" spans="1:8" ht="15.6" x14ac:dyDescent="0.3">
      <c r="A546" s="15"/>
      <c r="B546" s="16"/>
      <c r="C546" s="16"/>
      <c r="D546" s="15"/>
      <c r="E546" s="22"/>
      <c r="F546" s="15"/>
      <c r="G546" s="15"/>
      <c r="H546" s="15"/>
    </row>
    <row r="547" spans="1:8" ht="15.6" x14ac:dyDescent="0.3">
      <c r="A547" s="31"/>
      <c r="B547" s="21"/>
      <c r="C547" s="21"/>
      <c r="D547" s="18"/>
      <c r="E547" s="22"/>
      <c r="F547" s="18"/>
      <c r="G547" s="18"/>
      <c r="H547" s="22"/>
    </row>
    <row r="548" spans="1:8" ht="15.6" x14ac:dyDescent="0.3">
      <c r="A548" s="15"/>
      <c r="B548" s="21"/>
      <c r="C548" s="21"/>
      <c r="D548" s="18"/>
      <c r="E548" s="22"/>
      <c r="F548" s="18"/>
      <c r="G548" s="18"/>
      <c r="H548" s="22"/>
    </row>
    <row r="549" spans="1:8" ht="15.6" x14ac:dyDescent="0.3">
      <c r="A549" s="31"/>
      <c r="B549" s="21"/>
      <c r="C549" s="21"/>
      <c r="D549" s="18"/>
      <c r="E549" s="22"/>
      <c r="F549" s="18"/>
      <c r="G549" s="18"/>
      <c r="H549" s="22"/>
    </row>
    <row r="550" spans="1:8" ht="15.6" x14ac:dyDescent="0.3">
      <c r="A550" s="15"/>
      <c r="B550" s="21"/>
      <c r="C550" s="21"/>
      <c r="D550" s="18"/>
      <c r="E550" s="22"/>
      <c r="F550" s="18"/>
      <c r="G550" s="18"/>
      <c r="H550" s="22"/>
    </row>
    <row r="551" spans="1:8" ht="15.6" x14ac:dyDescent="0.3">
      <c r="A551" s="31"/>
      <c r="B551" s="21"/>
      <c r="C551" s="21"/>
      <c r="D551" s="18"/>
      <c r="E551" s="22"/>
      <c r="F551" s="18"/>
      <c r="G551" s="18"/>
      <c r="H551" s="22"/>
    </row>
    <row r="552" spans="1:8" ht="15.6" x14ac:dyDescent="0.3">
      <c r="A552" s="15"/>
      <c r="B552" s="21"/>
      <c r="C552" s="21"/>
      <c r="D552" s="18"/>
      <c r="E552" s="22"/>
      <c r="F552" s="18"/>
      <c r="G552" s="18"/>
      <c r="H552" s="22"/>
    </row>
    <row r="553" spans="1:8" ht="15.6" x14ac:dyDescent="0.3">
      <c r="A553" s="31"/>
      <c r="B553" s="21"/>
      <c r="C553" s="21"/>
      <c r="D553" s="18"/>
      <c r="E553" s="22"/>
      <c r="F553" s="19"/>
      <c r="G553" s="18"/>
      <c r="H553" s="22"/>
    </row>
    <row r="554" spans="1:8" ht="15.6" x14ac:dyDescent="0.3">
      <c r="A554" s="15"/>
      <c r="B554" s="21"/>
      <c r="C554" s="21"/>
      <c r="D554" s="18"/>
      <c r="E554" s="22"/>
      <c r="F554" s="18"/>
      <c r="G554" s="18"/>
      <c r="H554" s="22"/>
    </row>
    <row r="555" spans="1:8" ht="15.6" x14ac:dyDescent="0.3">
      <c r="A555" s="31"/>
      <c r="B555" s="21"/>
      <c r="C555" s="21"/>
      <c r="D555" s="18"/>
      <c r="E555" s="22"/>
      <c r="F555" s="18"/>
      <c r="G555" s="18"/>
      <c r="H555" s="22"/>
    </row>
    <row r="556" spans="1:8" ht="15.6" x14ac:dyDescent="0.3">
      <c r="A556" s="15"/>
      <c r="B556" s="21"/>
      <c r="C556" s="21"/>
      <c r="D556" s="34"/>
      <c r="E556" s="22"/>
      <c r="F556" s="18"/>
      <c r="G556" s="18"/>
      <c r="H556" s="22"/>
    </row>
    <row r="557" spans="1:8" ht="15.6" x14ac:dyDescent="0.3">
      <c r="A557" s="31"/>
      <c r="B557" s="21"/>
      <c r="C557" s="21"/>
      <c r="D557" s="18"/>
      <c r="E557" s="22"/>
      <c r="F557" s="18"/>
      <c r="G557" s="18"/>
      <c r="H557" s="22"/>
    </row>
    <row r="558" spans="1:8" ht="15.6" x14ac:dyDescent="0.3">
      <c r="A558" s="15"/>
      <c r="B558" s="21"/>
      <c r="C558" s="21"/>
      <c r="D558" s="18"/>
      <c r="E558" s="22"/>
      <c r="F558" s="18"/>
      <c r="G558" s="18"/>
      <c r="H558" s="22"/>
    </row>
    <row r="559" spans="1:8" ht="15.6" x14ac:dyDescent="0.3">
      <c r="A559" s="31"/>
      <c r="B559" s="21"/>
      <c r="C559" s="21"/>
      <c r="D559" s="18"/>
      <c r="E559" s="22"/>
      <c r="F559" s="18"/>
      <c r="G559" s="18"/>
      <c r="H559" s="22"/>
    </row>
    <row r="560" spans="1:8" ht="15.6" x14ac:dyDescent="0.3">
      <c r="A560" s="15"/>
      <c r="B560" s="21"/>
      <c r="C560" s="21"/>
      <c r="D560" s="18"/>
      <c r="E560" s="22"/>
      <c r="F560" s="18"/>
      <c r="G560" s="18"/>
      <c r="H560" s="22"/>
    </row>
    <row r="561" spans="1:8" ht="15.6" x14ac:dyDescent="0.3">
      <c r="A561" s="31"/>
      <c r="B561" s="16"/>
      <c r="C561" s="16"/>
      <c r="D561" s="15"/>
      <c r="E561" s="22"/>
      <c r="F561" s="15"/>
      <c r="G561" s="15"/>
      <c r="H561" s="17"/>
    </row>
    <row r="562" spans="1:8" ht="15.6" x14ac:dyDescent="0.3">
      <c r="A562" s="15"/>
      <c r="B562" s="21"/>
      <c r="C562" s="21"/>
      <c r="D562" s="18"/>
      <c r="E562" s="22"/>
      <c r="F562" s="18"/>
      <c r="G562" s="18"/>
      <c r="H562" s="22"/>
    </row>
    <row r="563" spans="1:8" ht="15.6" x14ac:dyDescent="0.3">
      <c r="A563" s="31"/>
      <c r="B563" s="21"/>
      <c r="C563" s="21"/>
      <c r="D563" s="18"/>
      <c r="E563" s="22"/>
      <c r="F563" s="18"/>
      <c r="G563" s="18"/>
      <c r="H563" s="22"/>
    </row>
    <row r="564" spans="1:8" ht="15.6" x14ac:dyDescent="0.3">
      <c r="A564" s="15"/>
      <c r="B564" s="21"/>
      <c r="C564" s="21"/>
      <c r="D564" s="18"/>
      <c r="E564" s="22"/>
      <c r="F564" s="18"/>
      <c r="G564" s="18"/>
      <c r="H564" s="22"/>
    </row>
    <row r="565" spans="1:8" ht="15.6" x14ac:dyDescent="0.3">
      <c r="A565" s="31"/>
      <c r="B565" s="16"/>
      <c r="C565" s="16"/>
      <c r="D565" s="15"/>
      <c r="E565" s="22"/>
      <c r="F565" s="15"/>
      <c r="G565" s="15"/>
      <c r="H565" s="17"/>
    </row>
    <row r="566" spans="1:8" ht="15.6" x14ac:dyDescent="0.3">
      <c r="A566" s="15"/>
      <c r="B566" s="21"/>
      <c r="C566" s="21"/>
      <c r="D566" s="18"/>
      <c r="E566" s="22"/>
      <c r="F566" s="18"/>
      <c r="G566" s="18"/>
      <c r="H566" s="22"/>
    </row>
    <row r="567" spans="1:8" ht="15.6" x14ac:dyDescent="0.3">
      <c r="A567" s="31"/>
      <c r="B567" s="16"/>
      <c r="C567" s="16"/>
      <c r="D567" s="15"/>
      <c r="E567" s="22"/>
      <c r="F567" s="15"/>
      <c r="G567" s="15"/>
      <c r="H567" s="17"/>
    </row>
    <row r="568" spans="1:8" ht="15.6" x14ac:dyDescent="0.3">
      <c r="A568" s="15"/>
      <c r="B568" s="21"/>
      <c r="C568" s="21"/>
      <c r="D568" s="18"/>
      <c r="E568" s="22"/>
      <c r="F568" s="18"/>
      <c r="G568" s="18"/>
      <c r="H568" s="22"/>
    </row>
    <row r="569" spans="1:8" ht="15.6" x14ac:dyDescent="0.3">
      <c r="A569" s="31"/>
      <c r="B569" s="16"/>
      <c r="C569" s="16"/>
      <c r="D569" s="15"/>
      <c r="E569" s="22"/>
      <c r="F569" s="15"/>
      <c r="G569" s="15"/>
      <c r="H569" s="17"/>
    </row>
    <row r="570" spans="1:8" ht="15.6" x14ac:dyDescent="0.3">
      <c r="A570" s="15"/>
      <c r="B570" s="21"/>
      <c r="C570" s="21"/>
      <c r="D570" s="18"/>
      <c r="E570" s="22"/>
      <c r="F570" s="18"/>
      <c r="G570" s="18"/>
      <c r="H570" s="22"/>
    </row>
    <row r="571" spans="1:8" ht="15.6" x14ac:dyDescent="0.3">
      <c r="A571" s="31"/>
      <c r="B571" s="21"/>
      <c r="C571" s="21"/>
      <c r="D571" s="18"/>
      <c r="E571" s="22"/>
      <c r="F571" s="18"/>
      <c r="G571" s="18"/>
      <c r="H571" s="22"/>
    </row>
    <row r="572" spans="1:8" ht="15.6" x14ac:dyDescent="0.3">
      <c r="A572" s="15"/>
      <c r="B572" s="16"/>
      <c r="C572" s="16"/>
      <c r="D572" s="15"/>
      <c r="E572" s="22"/>
      <c r="F572" s="15"/>
      <c r="G572" s="15"/>
      <c r="H572" s="17"/>
    </row>
    <row r="573" spans="1:8" ht="15.6" x14ac:dyDescent="0.3">
      <c r="A573" s="31"/>
      <c r="B573" s="21"/>
      <c r="C573" s="21"/>
      <c r="D573" s="18"/>
      <c r="E573" s="22"/>
      <c r="F573" s="18"/>
      <c r="G573" s="18"/>
      <c r="H573" s="22"/>
    </row>
    <row r="574" spans="1:8" ht="15.6" x14ac:dyDescent="0.3">
      <c r="A574" s="15"/>
      <c r="B574" s="21"/>
      <c r="C574" s="21"/>
      <c r="D574" s="18"/>
      <c r="E574" s="22"/>
      <c r="F574" s="18"/>
      <c r="G574" s="18"/>
      <c r="H574" s="22"/>
    </row>
    <row r="575" spans="1:8" ht="15.6" x14ac:dyDescent="0.3">
      <c r="A575" s="31"/>
      <c r="B575" s="21"/>
      <c r="C575" s="21"/>
      <c r="D575" s="18"/>
      <c r="E575" s="22"/>
      <c r="F575" s="18"/>
      <c r="G575" s="18"/>
      <c r="H575" s="22"/>
    </row>
    <row r="576" spans="1:8" ht="15.6" x14ac:dyDescent="0.3">
      <c r="A576" s="15"/>
      <c r="B576" s="21"/>
      <c r="C576" s="21"/>
      <c r="D576" s="18"/>
      <c r="E576" s="22"/>
      <c r="F576" s="18"/>
      <c r="G576" s="18"/>
      <c r="H576" s="22"/>
    </row>
    <row r="577" spans="1:8" ht="15.6" x14ac:dyDescent="0.3">
      <c r="A577" s="31"/>
      <c r="B577" s="21"/>
      <c r="C577" s="21"/>
      <c r="D577" s="18"/>
      <c r="E577" s="22"/>
      <c r="F577" s="18"/>
      <c r="G577" s="18"/>
      <c r="H577" s="22"/>
    </row>
    <row r="578" spans="1:8" ht="15.6" x14ac:dyDescent="0.3">
      <c r="A578" s="15"/>
      <c r="B578" s="21"/>
      <c r="C578" s="21"/>
      <c r="D578" s="18"/>
      <c r="E578" s="22"/>
      <c r="F578" s="18"/>
      <c r="G578" s="18"/>
      <c r="H578" s="22"/>
    </row>
    <row r="579" spans="1:8" ht="15.6" x14ac:dyDescent="0.3">
      <c r="A579" s="31"/>
      <c r="B579" s="21"/>
      <c r="C579" s="21"/>
      <c r="D579" s="18"/>
      <c r="E579" s="22"/>
      <c r="F579" s="18"/>
      <c r="G579" s="18"/>
      <c r="H579" s="22"/>
    </row>
    <row r="580" spans="1:8" ht="15.6" x14ac:dyDescent="0.3">
      <c r="A580" s="15"/>
      <c r="B580" s="21"/>
      <c r="C580" s="21"/>
      <c r="D580" s="18"/>
      <c r="E580" s="22"/>
      <c r="F580" s="18"/>
      <c r="G580" s="18"/>
      <c r="H580" s="22"/>
    </row>
    <row r="581" spans="1:8" ht="15.6" x14ac:dyDescent="0.3">
      <c r="A581" s="31"/>
      <c r="B581" s="16"/>
      <c r="C581" s="16"/>
      <c r="D581" s="15"/>
      <c r="E581" s="22"/>
      <c r="F581" s="15"/>
      <c r="G581" s="15"/>
      <c r="H581" s="17"/>
    </row>
    <row r="582" spans="1:8" ht="15.6" x14ac:dyDescent="0.3">
      <c r="A582" s="15"/>
      <c r="B582" s="21"/>
      <c r="C582" s="21"/>
      <c r="D582" s="18"/>
      <c r="E582" s="22"/>
      <c r="F582" s="18"/>
      <c r="G582" s="18"/>
      <c r="H582" s="22"/>
    </row>
    <row r="583" spans="1:8" ht="15.6" x14ac:dyDescent="0.3">
      <c r="A583" s="31"/>
      <c r="B583" s="21"/>
      <c r="C583" s="21"/>
      <c r="D583" s="18"/>
      <c r="E583" s="22"/>
      <c r="F583" s="18"/>
      <c r="G583" s="18"/>
      <c r="H583" s="22"/>
    </row>
    <row r="584" spans="1:8" ht="15.6" x14ac:dyDescent="0.3">
      <c r="A584" s="15"/>
      <c r="B584" s="21"/>
      <c r="C584" s="21"/>
      <c r="D584" s="18"/>
      <c r="E584" s="22"/>
      <c r="F584" s="18"/>
      <c r="G584" s="18"/>
      <c r="H584" s="22"/>
    </row>
    <row r="585" spans="1:8" ht="15.6" x14ac:dyDescent="0.3">
      <c r="A585" s="31"/>
      <c r="B585" s="21"/>
      <c r="C585" s="21"/>
      <c r="D585" s="18"/>
      <c r="E585" s="22"/>
      <c r="F585" s="18"/>
      <c r="G585" s="18"/>
      <c r="H585" s="22"/>
    </row>
    <row r="586" spans="1:8" ht="15.6" x14ac:dyDescent="0.3">
      <c r="A586" s="15"/>
      <c r="B586" s="16"/>
      <c r="C586" s="16"/>
      <c r="D586" s="15"/>
      <c r="E586" s="22"/>
      <c r="F586" s="15"/>
      <c r="G586" s="15"/>
      <c r="H586" s="17"/>
    </row>
    <row r="587" spans="1:8" ht="15.6" x14ac:dyDescent="0.3">
      <c r="A587" s="31"/>
      <c r="B587" s="21"/>
      <c r="C587" s="21"/>
      <c r="D587" s="18"/>
      <c r="E587" s="22"/>
      <c r="F587" s="18"/>
      <c r="G587" s="18"/>
      <c r="H587" s="22"/>
    </row>
    <row r="588" spans="1:8" ht="15.6" x14ac:dyDescent="0.3">
      <c r="A588" s="15"/>
      <c r="B588" s="21"/>
      <c r="C588" s="21"/>
      <c r="D588" s="18"/>
      <c r="E588" s="22"/>
      <c r="F588" s="18"/>
      <c r="G588" s="18"/>
      <c r="H588" s="22"/>
    </row>
    <row r="589" spans="1:8" ht="15.6" x14ac:dyDescent="0.3">
      <c r="A589" s="31"/>
      <c r="B589" s="21"/>
      <c r="C589" s="21"/>
      <c r="D589" s="18"/>
      <c r="E589" s="22"/>
      <c r="F589" s="18"/>
      <c r="G589" s="18"/>
      <c r="H589" s="22"/>
    </row>
    <row r="590" spans="1:8" ht="15.6" x14ac:dyDescent="0.3">
      <c r="A590" s="15"/>
      <c r="B590" s="21"/>
      <c r="C590" s="21"/>
      <c r="D590" s="18"/>
      <c r="E590" s="22"/>
      <c r="F590" s="18"/>
      <c r="G590" s="18"/>
      <c r="H590" s="22"/>
    </row>
    <row r="591" spans="1:8" ht="15.6" x14ac:dyDescent="0.3">
      <c r="A591" s="31"/>
      <c r="B591" s="21"/>
      <c r="C591" s="21"/>
      <c r="D591" s="18"/>
      <c r="E591" s="22"/>
      <c r="F591" s="18"/>
      <c r="G591" s="18"/>
      <c r="H591" s="22"/>
    </row>
    <row r="592" spans="1:8" ht="15.6" x14ac:dyDescent="0.3">
      <c r="A592" s="15"/>
      <c r="B592" s="21"/>
      <c r="C592" s="21"/>
      <c r="D592" s="18"/>
      <c r="E592" s="22"/>
      <c r="F592" s="18"/>
      <c r="G592" s="18"/>
      <c r="H592" s="22"/>
    </row>
    <row r="593" spans="1:8" ht="15.6" x14ac:dyDescent="0.3">
      <c r="A593" s="31"/>
      <c r="B593" s="21"/>
      <c r="C593" s="21"/>
      <c r="D593" s="18"/>
      <c r="E593" s="22"/>
      <c r="F593" s="18"/>
      <c r="G593" s="18"/>
      <c r="H593" s="22"/>
    </row>
    <row r="594" spans="1:8" ht="15.6" x14ac:dyDescent="0.3">
      <c r="A594" s="15"/>
      <c r="B594" s="21"/>
      <c r="C594" s="21"/>
      <c r="D594" s="18"/>
      <c r="E594" s="22"/>
      <c r="F594" s="18"/>
      <c r="G594" s="18"/>
      <c r="H594" s="22"/>
    </row>
    <row r="595" spans="1:8" ht="15.6" x14ac:dyDescent="0.3">
      <c r="A595" s="31"/>
      <c r="B595" s="21"/>
      <c r="C595" s="21"/>
      <c r="D595" s="18"/>
      <c r="E595" s="22"/>
      <c r="F595" s="18"/>
      <c r="G595" s="18"/>
      <c r="H595" s="22"/>
    </row>
    <row r="596" spans="1:8" ht="15.6" x14ac:dyDescent="0.3">
      <c r="A596" s="15"/>
      <c r="B596" s="16"/>
      <c r="C596" s="16"/>
      <c r="D596" s="15"/>
      <c r="E596" s="22"/>
      <c r="F596" s="15"/>
      <c r="G596" s="15"/>
      <c r="H596" s="17"/>
    </row>
    <row r="597" spans="1:8" ht="15.6" x14ac:dyDescent="0.3">
      <c r="A597" s="31"/>
      <c r="B597" s="21"/>
      <c r="C597" s="21"/>
      <c r="D597" s="18"/>
      <c r="E597" s="22"/>
      <c r="F597" s="18"/>
      <c r="G597" s="18"/>
      <c r="H597" s="22"/>
    </row>
    <row r="598" spans="1:8" ht="15.6" x14ac:dyDescent="0.3">
      <c r="A598" s="15"/>
      <c r="B598" s="21"/>
      <c r="C598" s="21"/>
      <c r="D598" s="18"/>
      <c r="E598" s="22"/>
      <c r="F598" s="18"/>
      <c r="G598" s="18"/>
      <c r="H598" s="22"/>
    </row>
    <row r="599" spans="1:8" ht="15.6" x14ac:dyDescent="0.3">
      <c r="A599" s="31"/>
      <c r="B599" s="21"/>
      <c r="C599" s="21"/>
      <c r="D599" s="18"/>
      <c r="E599" s="22"/>
      <c r="F599" s="18"/>
      <c r="G599" s="18"/>
      <c r="H599" s="22"/>
    </row>
    <row r="600" spans="1:8" ht="15.6" x14ac:dyDescent="0.3">
      <c r="A600" s="15"/>
      <c r="B600" s="21"/>
      <c r="C600" s="21"/>
      <c r="D600" s="18"/>
      <c r="E600" s="22"/>
      <c r="F600" s="18"/>
      <c r="G600" s="18"/>
      <c r="H600" s="22"/>
    </row>
    <row r="601" spans="1:8" ht="15.6" x14ac:dyDescent="0.3">
      <c r="A601" s="31"/>
      <c r="B601" s="21"/>
      <c r="C601" s="21"/>
      <c r="D601" s="18"/>
      <c r="E601" s="22"/>
      <c r="F601" s="18"/>
      <c r="G601" s="18"/>
      <c r="H601" s="22"/>
    </row>
    <row r="602" spans="1:8" ht="15.6" x14ac:dyDescent="0.3">
      <c r="A602" s="15"/>
      <c r="B602" s="21"/>
      <c r="C602" s="21"/>
      <c r="D602" s="18"/>
      <c r="E602" s="22"/>
      <c r="F602" s="18"/>
      <c r="G602" s="18"/>
      <c r="H602" s="22"/>
    </row>
    <row r="603" spans="1:8" ht="15.6" x14ac:dyDescent="0.3">
      <c r="A603" s="31"/>
      <c r="B603" s="21"/>
      <c r="C603" s="21"/>
      <c r="D603" s="18"/>
      <c r="E603" s="22"/>
      <c r="F603" s="18"/>
      <c r="G603" s="18"/>
      <c r="H603" s="22"/>
    </row>
    <row r="604" spans="1:8" ht="15.6" x14ac:dyDescent="0.3">
      <c r="A604" s="15"/>
      <c r="B604" s="16"/>
      <c r="C604" s="16"/>
      <c r="D604" s="15"/>
      <c r="E604" s="22"/>
      <c r="F604" s="15"/>
      <c r="G604" s="15"/>
      <c r="H604" s="17"/>
    </row>
    <row r="605" spans="1:8" ht="15.6" x14ac:dyDescent="0.3">
      <c r="A605" s="31"/>
      <c r="B605" s="21"/>
      <c r="C605" s="21"/>
      <c r="D605" s="18"/>
      <c r="E605" s="22"/>
      <c r="F605" s="18"/>
      <c r="G605" s="18"/>
      <c r="H605" s="22"/>
    </row>
    <row r="606" spans="1:8" ht="15.6" x14ac:dyDescent="0.3">
      <c r="A606" s="15"/>
      <c r="B606" s="16"/>
      <c r="C606" s="16"/>
      <c r="D606" s="15"/>
      <c r="E606" s="22"/>
      <c r="F606" s="15"/>
      <c r="G606" s="15"/>
      <c r="H606" s="17"/>
    </row>
    <row r="607" spans="1:8" ht="15.6" x14ac:dyDescent="0.3">
      <c r="A607" s="31"/>
      <c r="B607" s="21"/>
      <c r="C607" s="21"/>
      <c r="D607" s="18"/>
      <c r="E607" s="22"/>
      <c r="F607" s="18"/>
      <c r="G607" s="18"/>
      <c r="H607" s="22"/>
    </row>
    <row r="608" spans="1:8" ht="15.6" x14ac:dyDescent="0.3">
      <c r="A608" s="15"/>
      <c r="B608" s="21"/>
      <c r="C608" s="21"/>
      <c r="D608" s="18"/>
      <c r="E608" s="22"/>
      <c r="F608" s="18"/>
      <c r="G608" s="18"/>
      <c r="H608" s="22"/>
    </row>
    <row r="609" spans="1:8" ht="15.6" x14ac:dyDescent="0.3">
      <c r="A609" s="31"/>
      <c r="B609" s="21"/>
      <c r="C609" s="21"/>
      <c r="D609" s="18"/>
      <c r="E609" s="22"/>
      <c r="F609" s="18"/>
      <c r="G609" s="18"/>
      <c r="H609" s="22"/>
    </row>
    <row r="610" spans="1:8" ht="15.6" x14ac:dyDescent="0.3">
      <c r="A610" s="15"/>
      <c r="B610" s="16"/>
      <c r="C610" s="16"/>
      <c r="D610" s="15"/>
      <c r="E610" s="22"/>
      <c r="F610" s="15"/>
      <c r="G610" s="15"/>
      <c r="H610" s="17"/>
    </row>
    <row r="611" spans="1:8" ht="15.6" x14ac:dyDescent="0.3">
      <c r="A611" s="31"/>
      <c r="B611" s="21"/>
      <c r="C611" s="21"/>
      <c r="D611" s="18"/>
      <c r="E611" s="22"/>
      <c r="F611" s="18"/>
      <c r="G611" s="18"/>
      <c r="H611" s="22"/>
    </row>
    <row r="612" spans="1:8" ht="15.6" x14ac:dyDescent="0.3">
      <c r="A612" s="15"/>
      <c r="B612" s="21"/>
      <c r="C612" s="21"/>
      <c r="D612" s="18"/>
      <c r="E612" s="22"/>
      <c r="F612" s="18"/>
      <c r="G612" s="18"/>
      <c r="H612" s="22"/>
    </row>
    <row r="613" spans="1:8" ht="15.6" x14ac:dyDescent="0.3">
      <c r="A613" s="31"/>
      <c r="B613" s="21"/>
      <c r="C613" s="21"/>
      <c r="D613" s="18"/>
      <c r="E613" s="22"/>
      <c r="F613" s="18"/>
      <c r="G613" s="18"/>
      <c r="H613" s="22"/>
    </row>
    <row r="614" spans="1:8" ht="15.6" x14ac:dyDescent="0.3">
      <c r="A614" s="15"/>
      <c r="B614" s="16"/>
      <c r="C614" s="16"/>
      <c r="D614" s="15"/>
      <c r="E614" s="22"/>
      <c r="F614" s="15"/>
      <c r="G614" s="15"/>
      <c r="H614" s="17"/>
    </row>
    <row r="615" spans="1:8" ht="15.6" x14ac:dyDescent="0.3">
      <c r="A615" s="31"/>
      <c r="B615" s="21"/>
      <c r="C615" s="21"/>
      <c r="D615" s="34"/>
      <c r="E615" s="22"/>
      <c r="F615" s="18"/>
      <c r="G615" s="18"/>
      <c r="H615" s="22"/>
    </row>
    <row r="616" spans="1:8" ht="15.6" x14ac:dyDescent="0.3">
      <c r="A616" s="15"/>
      <c r="B616" s="21"/>
      <c r="C616" s="21"/>
      <c r="D616" s="18"/>
      <c r="E616" s="22"/>
      <c r="F616" s="18"/>
      <c r="G616" s="18"/>
      <c r="H616" s="22"/>
    </row>
    <row r="617" spans="1:8" ht="15.6" x14ac:dyDescent="0.3">
      <c r="A617" s="31"/>
      <c r="B617" s="21"/>
      <c r="C617" s="21"/>
      <c r="D617" s="18"/>
      <c r="E617" s="22"/>
      <c r="F617" s="18"/>
      <c r="G617" s="18"/>
      <c r="H617" s="22"/>
    </row>
    <row r="618" spans="1:8" ht="15.6" x14ac:dyDescent="0.3">
      <c r="A618" s="15"/>
      <c r="B618" s="21"/>
      <c r="C618" s="21"/>
      <c r="D618" s="18"/>
      <c r="E618" s="22"/>
      <c r="F618" s="18"/>
      <c r="G618" s="18"/>
      <c r="H618" s="22"/>
    </row>
    <row r="619" spans="1:8" ht="15.6" x14ac:dyDescent="0.3">
      <c r="A619" s="31"/>
      <c r="B619" s="21"/>
      <c r="C619" s="21"/>
      <c r="D619" s="18"/>
      <c r="E619" s="22"/>
      <c r="F619" s="18"/>
      <c r="G619" s="18"/>
      <c r="H619" s="22"/>
    </row>
    <row r="620" spans="1:8" ht="15.6" x14ac:dyDescent="0.3">
      <c r="A620" s="15"/>
      <c r="B620" s="21"/>
      <c r="C620" s="21"/>
      <c r="D620" s="18"/>
      <c r="E620" s="22"/>
      <c r="F620" s="18"/>
      <c r="G620" s="18"/>
      <c r="H620" s="22"/>
    </row>
    <row r="621" spans="1:8" ht="15.6" x14ac:dyDescent="0.3">
      <c r="A621" s="31"/>
      <c r="B621" s="21"/>
      <c r="C621" s="21"/>
      <c r="D621" s="18"/>
      <c r="E621" s="22"/>
      <c r="F621" s="18"/>
      <c r="G621" s="18"/>
      <c r="H621" s="22"/>
    </row>
    <row r="622" spans="1:8" ht="15.6" x14ac:dyDescent="0.3">
      <c r="A622" s="15"/>
      <c r="B622" s="21"/>
      <c r="C622" s="21"/>
      <c r="D622" s="18"/>
      <c r="E622" s="22"/>
      <c r="F622" s="18"/>
      <c r="G622" s="18"/>
      <c r="H622" s="22"/>
    </row>
    <row r="623" spans="1:8" ht="15.6" x14ac:dyDescent="0.3">
      <c r="A623" s="31"/>
      <c r="B623" s="21"/>
      <c r="C623" s="21"/>
      <c r="D623" s="18"/>
      <c r="E623" s="22"/>
      <c r="F623" s="18"/>
      <c r="G623" s="18"/>
      <c r="H623" s="22"/>
    </row>
    <row r="624" spans="1:8" ht="15.6" x14ac:dyDescent="0.3">
      <c r="A624" s="15"/>
      <c r="B624" s="16"/>
      <c r="C624" s="16"/>
      <c r="D624" s="15"/>
      <c r="E624" s="22"/>
      <c r="F624" s="15"/>
      <c r="G624" s="15"/>
      <c r="H624" s="17"/>
    </row>
    <row r="625" spans="1:8" ht="15.6" x14ac:dyDescent="0.3">
      <c r="A625" s="31"/>
      <c r="B625" s="16"/>
      <c r="C625" s="16"/>
      <c r="D625" s="15"/>
      <c r="E625" s="22"/>
      <c r="F625" s="15"/>
      <c r="G625" s="15"/>
      <c r="H625" s="17"/>
    </row>
    <row r="626" spans="1:8" ht="15.6" x14ac:dyDescent="0.3">
      <c r="A626" s="15"/>
      <c r="B626" s="21"/>
      <c r="C626" s="21"/>
      <c r="D626" s="18"/>
      <c r="E626" s="22"/>
      <c r="F626" s="18"/>
      <c r="G626" s="18"/>
      <c r="H626" s="22"/>
    </row>
    <row r="627" spans="1:8" ht="15.6" x14ac:dyDescent="0.3">
      <c r="A627" s="31"/>
      <c r="B627" s="16"/>
      <c r="C627" s="16"/>
      <c r="D627" s="15"/>
      <c r="E627" s="22"/>
      <c r="F627" s="15"/>
      <c r="G627" s="15"/>
      <c r="H627" s="17"/>
    </row>
    <row r="628" spans="1:8" ht="21.9" customHeight="1" x14ac:dyDescent="0.3">
      <c r="A628" s="15"/>
      <c r="B628" s="16"/>
      <c r="C628" s="16"/>
      <c r="D628" s="15"/>
      <c r="E628" s="22"/>
      <c r="F628" s="15"/>
      <c r="G628" s="15"/>
      <c r="H628" s="17"/>
    </row>
    <row r="629" spans="1:8" ht="21.9" customHeight="1" x14ac:dyDescent="0.3">
      <c r="A629" s="31"/>
      <c r="B629" s="21"/>
      <c r="C629" s="21"/>
      <c r="D629" s="34"/>
      <c r="E629" s="22"/>
      <c r="F629" s="18"/>
      <c r="G629" s="18"/>
      <c r="H629" s="22"/>
    </row>
    <row r="630" spans="1:8" ht="21.9" customHeight="1" x14ac:dyDescent="0.3">
      <c r="A630" s="15"/>
      <c r="B630" s="16"/>
      <c r="C630" s="16"/>
      <c r="D630" s="15"/>
      <c r="E630" s="22"/>
      <c r="F630" s="15"/>
      <c r="G630" s="15"/>
      <c r="H630" s="17"/>
    </row>
    <row r="631" spans="1:8" ht="21.9" customHeight="1" x14ac:dyDescent="0.3">
      <c r="A631" s="31"/>
      <c r="B631" s="21"/>
      <c r="C631" s="21"/>
      <c r="D631" s="18"/>
      <c r="E631" s="22"/>
      <c r="F631" s="18"/>
      <c r="G631" s="18"/>
      <c r="H631" s="22"/>
    </row>
    <row r="632" spans="1:8" ht="21.9" customHeight="1" x14ac:dyDescent="0.3">
      <c r="A632" s="15"/>
      <c r="B632" s="21"/>
      <c r="C632" s="21"/>
      <c r="D632" s="18"/>
      <c r="E632" s="22"/>
      <c r="F632" s="18"/>
      <c r="G632" s="18"/>
      <c r="H632" s="22"/>
    </row>
    <row r="633" spans="1:8" ht="21.9" customHeight="1" x14ac:dyDescent="0.3">
      <c r="A633" s="31"/>
      <c r="B633" s="21"/>
      <c r="C633" s="21"/>
      <c r="D633" s="18"/>
      <c r="E633" s="22"/>
      <c r="F633" s="18"/>
      <c r="G633" s="18"/>
      <c r="H633" s="22"/>
    </row>
    <row r="634" spans="1:8" ht="21.9" customHeight="1" x14ac:dyDescent="0.3">
      <c r="A634" s="15"/>
      <c r="B634" s="21"/>
      <c r="C634" s="21"/>
      <c r="D634" s="18"/>
      <c r="E634" s="22"/>
      <c r="F634" s="18"/>
      <c r="G634" s="18"/>
      <c r="H634" s="22"/>
    </row>
    <row r="635" spans="1:8" ht="21.9" customHeight="1" x14ac:dyDescent="0.3">
      <c r="A635" s="31"/>
      <c r="B635" s="16"/>
      <c r="C635" s="16"/>
      <c r="D635" s="15"/>
      <c r="E635" s="22"/>
      <c r="F635" s="15"/>
      <c r="G635" s="15"/>
      <c r="H635" s="17"/>
    </row>
    <row r="636" spans="1:8" ht="21.9" customHeight="1" x14ac:dyDescent="0.3">
      <c r="A636" s="15"/>
      <c r="B636" s="21"/>
      <c r="C636" s="21"/>
      <c r="D636" s="18"/>
      <c r="E636" s="22"/>
      <c r="F636" s="18"/>
      <c r="G636" s="18"/>
      <c r="H636" s="22"/>
    </row>
    <row r="637" spans="1:8" ht="21.9" customHeight="1" x14ac:dyDescent="0.3">
      <c r="A637" s="31"/>
      <c r="B637" s="16"/>
      <c r="C637" s="16"/>
      <c r="D637" s="15"/>
      <c r="E637" s="22"/>
      <c r="F637" s="15"/>
      <c r="G637" s="15"/>
      <c r="H637" s="17"/>
    </row>
    <row r="638" spans="1:8" ht="21.9" customHeight="1" x14ac:dyDescent="0.3">
      <c r="A638" s="15"/>
      <c r="B638" s="21"/>
      <c r="C638" s="21"/>
      <c r="D638" s="18"/>
      <c r="E638" s="22"/>
      <c r="F638" s="18"/>
      <c r="G638" s="18"/>
      <c r="H638" s="22"/>
    </row>
    <row r="639" spans="1:8" ht="21.9" customHeight="1" x14ac:dyDescent="0.3">
      <c r="A639" s="31"/>
      <c r="B639" s="21"/>
      <c r="C639" s="21"/>
      <c r="D639" s="18"/>
      <c r="E639" s="22"/>
      <c r="F639" s="18"/>
      <c r="G639" s="18"/>
      <c r="H639" s="22"/>
    </row>
    <row r="640" spans="1:8" ht="21.9" customHeight="1" x14ac:dyDescent="0.3">
      <c r="A640" s="15"/>
      <c r="B640" s="16"/>
      <c r="C640" s="16"/>
      <c r="D640" s="15"/>
      <c r="E640" s="22"/>
      <c r="F640" s="15"/>
      <c r="G640" s="15"/>
      <c r="H640" s="17"/>
    </row>
    <row r="641" spans="1:10" ht="21.9" customHeight="1" x14ac:dyDescent="0.3">
      <c r="A641" s="31"/>
      <c r="B641" s="21"/>
      <c r="C641" s="21"/>
      <c r="D641" s="18"/>
      <c r="E641" s="22"/>
      <c r="F641" s="18"/>
      <c r="G641" s="18"/>
      <c r="H641" s="22"/>
    </row>
    <row r="642" spans="1:10" ht="21.9" customHeight="1" x14ac:dyDescent="0.3">
      <c r="A642" s="15"/>
      <c r="B642" s="21"/>
      <c r="C642" s="21"/>
      <c r="D642" s="18"/>
      <c r="E642" s="22"/>
      <c r="F642" s="18"/>
      <c r="G642" s="18"/>
      <c r="H642" s="22"/>
      <c r="J642" s="3" t="s">
        <v>6</v>
      </c>
    </row>
    <row r="643" spans="1:10" ht="21.9" customHeight="1" x14ac:dyDescent="0.3">
      <c r="A643" s="31"/>
      <c r="B643" s="21"/>
      <c r="C643" s="21"/>
      <c r="D643" s="18"/>
      <c r="E643" s="22"/>
      <c r="F643" s="18"/>
      <c r="G643" s="18"/>
      <c r="H643" s="22"/>
    </row>
    <row r="644" spans="1:10" ht="15.6" x14ac:dyDescent="0.3">
      <c r="A644" s="15"/>
      <c r="B644" s="21"/>
      <c r="C644" s="21"/>
      <c r="D644" s="18"/>
      <c r="E644" s="22"/>
      <c r="F644" s="18"/>
      <c r="G644" s="18"/>
      <c r="H644" s="22"/>
    </row>
    <row r="645" spans="1:10" ht="15.6" x14ac:dyDescent="0.3">
      <c r="A645" s="31"/>
      <c r="B645" s="21"/>
      <c r="C645" s="21"/>
      <c r="D645" s="18"/>
      <c r="E645" s="22"/>
      <c r="F645" s="18"/>
      <c r="G645" s="18"/>
      <c r="H645" s="22"/>
    </row>
    <row r="646" spans="1:10" ht="15.6" x14ac:dyDescent="0.3">
      <c r="A646" s="15"/>
      <c r="B646" s="16"/>
      <c r="C646" s="16"/>
      <c r="D646" s="15"/>
      <c r="E646" s="22"/>
      <c r="F646" s="15"/>
      <c r="G646" s="15"/>
      <c r="H646" s="17"/>
    </row>
    <row r="647" spans="1:10" ht="15.6" x14ac:dyDescent="0.3">
      <c r="A647" s="31"/>
      <c r="B647" s="21"/>
      <c r="C647" s="21"/>
      <c r="D647" s="18"/>
      <c r="E647" s="22"/>
      <c r="F647" s="18"/>
      <c r="G647" s="18"/>
      <c r="H647" s="22"/>
    </row>
    <row r="648" spans="1:10" ht="15.6" x14ac:dyDescent="0.3">
      <c r="A648" s="15"/>
      <c r="B648" s="21"/>
      <c r="C648" s="21"/>
      <c r="D648" s="18"/>
      <c r="E648" s="22"/>
      <c r="F648" s="18"/>
      <c r="G648" s="18"/>
      <c r="H648" s="22"/>
    </row>
    <row r="649" spans="1:10" ht="15.6" x14ac:dyDescent="0.3">
      <c r="A649" s="31"/>
      <c r="B649" s="21"/>
      <c r="C649" s="21"/>
      <c r="D649" s="18"/>
      <c r="E649" s="22"/>
      <c r="F649" s="18"/>
      <c r="G649" s="18"/>
      <c r="H649" s="22"/>
    </row>
    <row r="650" spans="1:10" ht="15.6" x14ac:dyDescent="0.3">
      <c r="A650" s="15"/>
      <c r="B650" s="21"/>
      <c r="C650" s="21"/>
      <c r="D650" s="18"/>
      <c r="E650" s="22"/>
      <c r="F650" s="18"/>
      <c r="G650" s="18"/>
      <c r="H650" s="22"/>
    </row>
    <row r="651" spans="1:10" ht="15.6" x14ac:dyDescent="0.3">
      <c r="A651" s="31"/>
      <c r="B651" s="16"/>
      <c r="C651" s="16"/>
      <c r="D651" s="15"/>
      <c r="E651" s="22"/>
      <c r="F651" s="15"/>
      <c r="G651" s="15"/>
      <c r="H651" s="17"/>
    </row>
    <row r="652" spans="1:10" ht="15.6" x14ac:dyDescent="0.3">
      <c r="A652" s="15"/>
      <c r="B652" s="21"/>
      <c r="C652" s="21"/>
      <c r="D652" s="18"/>
      <c r="E652" s="22"/>
      <c r="F652" s="18"/>
      <c r="G652" s="18"/>
      <c r="H652" s="22"/>
    </row>
    <row r="653" spans="1:10" ht="15.6" x14ac:dyDescent="0.3">
      <c r="A653" s="31"/>
      <c r="B653" s="21"/>
      <c r="C653" s="21"/>
      <c r="D653" s="18"/>
      <c r="E653" s="22"/>
      <c r="F653" s="18"/>
      <c r="G653" s="18"/>
      <c r="H653" s="22"/>
    </row>
    <row r="654" spans="1:10" ht="15.6" x14ac:dyDescent="0.3">
      <c r="A654" s="15"/>
      <c r="B654" s="21"/>
      <c r="C654" s="21"/>
      <c r="D654" s="18"/>
      <c r="E654" s="22"/>
      <c r="F654" s="18"/>
      <c r="G654" s="18"/>
      <c r="H654" s="22"/>
    </row>
    <row r="655" spans="1:10" ht="15.6" x14ac:dyDescent="0.3">
      <c r="A655" s="31"/>
      <c r="B655" s="21"/>
      <c r="C655" s="21"/>
      <c r="D655" s="18"/>
      <c r="E655" s="22"/>
      <c r="F655" s="18"/>
      <c r="G655" s="18"/>
      <c r="H655" s="22"/>
    </row>
    <row r="656" spans="1:10" ht="15.6" x14ac:dyDescent="0.3">
      <c r="A656" s="15"/>
      <c r="B656" s="21"/>
      <c r="C656" s="21"/>
      <c r="D656" s="18"/>
      <c r="E656" s="22"/>
      <c r="F656" s="18"/>
      <c r="G656" s="18"/>
      <c r="H656" s="22"/>
    </row>
    <row r="657" spans="1:8" ht="15.6" x14ac:dyDescent="0.3">
      <c r="A657" s="31"/>
      <c r="B657" s="21"/>
      <c r="C657" s="21"/>
      <c r="D657" s="18"/>
      <c r="E657" s="22"/>
      <c r="F657" s="18"/>
      <c r="G657" s="18"/>
      <c r="H657" s="22"/>
    </row>
    <row r="658" spans="1:8" ht="15.6" x14ac:dyDescent="0.3">
      <c r="A658" s="15"/>
      <c r="B658" s="21"/>
      <c r="C658" s="21"/>
      <c r="D658" s="18"/>
      <c r="E658" s="22"/>
      <c r="F658" s="18"/>
      <c r="G658" s="18"/>
      <c r="H658" s="22"/>
    </row>
    <row r="659" spans="1:8" ht="15.6" x14ac:dyDescent="0.3">
      <c r="A659" s="31"/>
      <c r="B659" s="21"/>
      <c r="C659" s="21"/>
      <c r="D659" s="18"/>
      <c r="E659" s="22"/>
      <c r="F659" s="18"/>
      <c r="G659" s="18"/>
      <c r="H659" s="22"/>
    </row>
    <row r="660" spans="1:8" ht="15.6" x14ac:dyDescent="0.3">
      <c r="A660" s="15"/>
      <c r="B660" s="21"/>
      <c r="C660" s="21"/>
      <c r="D660" s="18"/>
      <c r="E660" s="22"/>
      <c r="F660" s="18"/>
      <c r="G660" s="18"/>
      <c r="H660" s="22"/>
    </row>
    <row r="661" spans="1:8" ht="15.6" x14ac:dyDescent="0.3">
      <c r="A661" s="31"/>
      <c r="B661" s="21"/>
      <c r="C661" s="21"/>
      <c r="D661" s="18"/>
      <c r="E661" s="22"/>
      <c r="F661" s="18"/>
      <c r="G661" s="18"/>
      <c r="H661" s="22"/>
    </row>
    <row r="662" spans="1:8" ht="15.6" x14ac:dyDescent="0.3">
      <c r="A662" s="15"/>
      <c r="B662" s="21"/>
      <c r="C662" s="21"/>
      <c r="D662" s="18"/>
      <c r="E662" s="22"/>
      <c r="F662" s="18"/>
      <c r="G662" s="18"/>
      <c r="H662" s="22"/>
    </row>
    <row r="663" spans="1:8" ht="15.6" x14ac:dyDescent="0.3">
      <c r="A663" s="31"/>
      <c r="B663" s="21"/>
      <c r="C663" s="21"/>
      <c r="D663" s="18"/>
      <c r="E663" s="22"/>
      <c r="F663" s="18"/>
      <c r="G663" s="18"/>
      <c r="H663" s="22"/>
    </row>
    <row r="664" spans="1:8" ht="15.6" x14ac:dyDescent="0.3">
      <c r="A664" s="15"/>
      <c r="B664" s="16"/>
      <c r="C664" s="16"/>
      <c r="D664" s="15"/>
      <c r="E664" s="22"/>
      <c r="F664" s="15"/>
      <c r="G664" s="15"/>
      <c r="H664" s="17"/>
    </row>
    <row r="665" spans="1:8" ht="15.6" x14ac:dyDescent="0.3">
      <c r="A665" s="31"/>
      <c r="B665" s="21"/>
      <c r="C665" s="21"/>
      <c r="D665" s="18"/>
      <c r="E665" s="22"/>
      <c r="F665" s="18"/>
      <c r="G665" s="18"/>
      <c r="H665" s="22"/>
    </row>
    <row r="666" spans="1:8" ht="15.6" x14ac:dyDescent="0.3">
      <c r="A666" s="15"/>
      <c r="B666" s="21"/>
      <c r="C666" s="21"/>
      <c r="D666" s="18"/>
      <c r="E666" s="22"/>
      <c r="F666" s="18"/>
      <c r="G666" s="18"/>
      <c r="H666" s="22"/>
    </row>
    <row r="667" spans="1:8" ht="15.6" x14ac:dyDescent="0.3">
      <c r="A667" s="31"/>
      <c r="B667" s="21"/>
      <c r="C667" s="21"/>
      <c r="D667" s="18"/>
      <c r="E667" s="22"/>
      <c r="F667" s="18"/>
      <c r="G667" s="18"/>
      <c r="H667" s="22"/>
    </row>
    <row r="668" spans="1:8" ht="15.6" x14ac:dyDescent="0.3">
      <c r="A668" s="15"/>
      <c r="B668" s="16"/>
      <c r="C668" s="16"/>
      <c r="D668" s="15"/>
      <c r="E668" s="22"/>
      <c r="F668" s="15"/>
      <c r="G668" s="15"/>
      <c r="H668" s="15"/>
    </row>
    <row r="669" spans="1:8" ht="15.6" x14ac:dyDescent="0.3">
      <c r="A669" s="31"/>
      <c r="B669" s="21"/>
      <c r="C669" s="21"/>
      <c r="D669" s="18"/>
      <c r="E669" s="22"/>
      <c r="F669" s="19"/>
      <c r="G669" s="18"/>
      <c r="H669" s="22"/>
    </row>
    <row r="670" spans="1:8" ht="15.6" x14ac:dyDescent="0.3">
      <c r="A670" s="15"/>
      <c r="B670" s="16"/>
      <c r="C670" s="16"/>
      <c r="D670" s="15"/>
      <c r="E670" s="22"/>
      <c r="F670" s="15"/>
      <c r="G670" s="15"/>
      <c r="H670" s="17"/>
    </row>
    <row r="671" spans="1:8" ht="15.6" x14ac:dyDescent="0.3">
      <c r="A671" s="31"/>
      <c r="B671" s="21"/>
      <c r="C671" s="21"/>
      <c r="D671" s="18"/>
      <c r="E671" s="22"/>
      <c r="F671" s="18"/>
      <c r="G671" s="18"/>
      <c r="H671" s="22"/>
    </row>
    <row r="672" spans="1:8" ht="15.6" x14ac:dyDescent="0.3">
      <c r="A672" s="15"/>
      <c r="B672" s="16"/>
      <c r="C672" s="16"/>
      <c r="D672" s="15"/>
      <c r="E672" s="22"/>
      <c r="F672" s="15"/>
      <c r="G672" s="15"/>
      <c r="H672" s="17"/>
    </row>
    <row r="673" spans="1:8" ht="15.6" x14ac:dyDescent="0.3">
      <c r="A673" s="31"/>
      <c r="B673" s="16"/>
      <c r="C673" s="16"/>
      <c r="D673" s="15"/>
      <c r="E673" s="22"/>
      <c r="F673" s="15"/>
      <c r="G673" s="15"/>
      <c r="H673" s="17"/>
    </row>
    <row r="674" spans="1:8" ht="15.6" x14ac:dyDescent="0.3">
      <c r="A674" s="15"/>
      <c r="B674" s="21"/>
      <c r="C674" s="21"/>
      <c r="D674" s="18"/>
      <c r="E674" s="22"/>
      <c r="F674" s="18"/>
      <c r="G674" s="18"/>
      <c r="H674" s="22"/>
    </row>
    <row r="675" spans="1:8" ht="15.6" x14ac:dyDescent="0.3">
      <c r="A675" s="31"/>
      <c r="B675" s="21"/>
      <c r="C675" s="21"/>
      <c r="D675" s="18"/>
      <c r="E675" s="22"/>
      <c r="F675" s="18"/>
      <c r="G675" s="18"/>
      <c r="H675" s="22"/>
    </row>
    <row r="676" spans="1:8" ht="15.6" x14ac:dyDescent="0.3">
      <c r="A676" s="15"/>
      <c r="B676" s="16"/>
      <c r="C676" s="16"/>
      <c r="D676" s="15"/>
      <c r="E676" s="22"/>
      <c r="F676" s="15"/>
      <c r="G676" s="15"/>
      <c r="H676" s="17"/>
    </row>
    <row r="677" spans="1:8" ht="15.6" x14ac:dyDescent="0.3">
      <c r="A677" s="31"/>
      <c r="B677" s="21"/>
      <c r="C677" s="21"/>
      <c r="D677" s="18"/>
      <c r="E677" s="22"/>
      <c r="F677" s="18"/>
      <c r="G677" s="18"/>
      <c r="H677" s="22"/>
    </row>
    <row r="678" spans="1:8" ht="15.6" x14ac:dyDescent="0.3">
      <c r="A678" s="15"/>
      <c r="B678" s="21"/>
      <c r="C678" s="21"/>
      <c r="D678" s="18"/>
      <c r="E678" s="22"/>
      <c r="F678" s="18"/>
      <c r="G678" s="18"/>
      <c r="H678" s="22"/>
    </row>
    <row r="679" spans="1:8" ht="15.6" x14ac:dyDescent="0.3">
      <c r="A679" s="31"/>
      <c r="B679" s="21"/>
      <c r="C679" s="21"/>
      <c r="D679" s="18"/>
      <c r="E679" s="22"/>
      <c r="F679" s="18"/>
      <c r="G679" s="18"/>
      <c r="H679" s="22"/>
    </row>
    <row r="680" spans="1:8" ht="15.6" x14ac:dyDescent="0.3">
      <c r="A680" s="15"/>
      <c r="B680" s="21"/>
      <c r="C680" s="21"/>
      <c r="D680" s="18"/>
      <c r="E680" s="22"/>
      <c r="F680" s="18"/>
      <c r="G680" s="18"/>
      <c r="H680" s="22"/>
    </row>
    <row r="681" spans="1:8" ht="15.6" x14ac:dyDescent="0.3">
      <c r="A681" s="31"/>
      <c r="B681" s="21"/>
      <c r="C681" s="21"/>
      <c r="D681" s="18"/>
      <c r="E681" s="22"/>
      <c r="F681" s="18"/>
      <c r="G681" s="18"/>
      <c r="H681" s="22"/>
    </row>
    <row r="682" spans="1:8" ht="15.6" x14ac:dyDescent="0.3">
      <c r="A682" s="15"/>
      <c r="B682" s="21"/>
      <c r="C682" s="21"/>
      <c r="D682" s="18"/>
      <c r="E682" s="22"/>
      <c r="F682" s="18"/>
      <c r="G682" s="18"/>
      <c r="H682" s="22"/>
    </row>
    <row r="683" spans="1:8" ht="15.6" x14ac:dyDescent="0.3">
      <c r="A683" s="31"/>
      <c r="B683" s="21"/>
      <c r="C683" s="21"/>
      <c r="D683" s="18"/>
      <c r="E683" s="22"/>
      <c r="F683" s="18"/>
      <c r="G683" s="18"/>
      <c r="H683" s="22"/>
    </row>
    <row r="684" spans="1:8" ht="15.6" x14ac:dyDescent="0.3">
      <c r="A684" s="15"/>
      <c r="B684" s="21"/>
      <c r="C684" s="21"/>
      <c r="D684" s="18"/>
      <c r="E684" s="22"/>
      <c r="F684" s="18"/>
      <c r="G684" s="18"/>
      <c r="H684" s="22"/>
    </row>
    <row r="685" spans="1:8" ht="15.6" x14ac:dyDescent="0.3">
      <c r="A685" s="31"/>
      <c r="B685" s="21"/>
      <c r="C685" s="21"/>
      <c r="D685" s="18"/>
      <c r="E685" s="22"/>
      <c r="F685" s="18"/>
      <c r="G685" s="18"/>
      <c r="H685" s="22"/>
    </row>
    <row r="686" spans="1:8" ht="15.6" x14ac:dyDescent="0.3">
      <c r="A686" s="15"/>
      <c r="B686" s="21"/>
      <c r="C686" s="21"/>
      <c r="D686" s="18"/>
      <c r="E686" s="22"/>
      <c r="F686" s="18"/>
      <c r="G686" s="18"/>
      <c r="H686" s="22"/>
    </row>
    <row r="687" spans="1:8" ht="15.6" x14ac:dyDescent="0.3">
      <c r="A687" s="31"/>
      <c r="B687" s="21"/>
      <c r="C687" s="21"/>
      <c r="D687" s="18"/>
      <c r="E687" s="22"/>
      <c r="F687" s="18"/>
      <c r="G687" s="18"/>
      <c r="H687" s="22"/>
    </row>
    <row r="688" spans="1:8" ht="15.6" x14ac:dyDescent="0.3">
      <c r="A688" s="15"/>
      <c r="B688" s="21"/>
      <c r="C688" s="21"/>
      <c r="D688" s="18"/>
      <c r="E688" s="22"/>
      <c r="F688" s="18"/>
      <c r="G688" s="18"/>
      <c r="H688" s="22"/>
    </row>
    <row r="689" spans="1:8" ht="15.6" x14ac:dyDescent="0.3">
      <c r="A689" s="31"/>
      <c r="B689" s="21"/>
      <c r="C689" s="21"/>
      <c r="D689" s="18"/>
      <c r="E689" s="22"/>
      <c r="F689" s="18"/>
      <c r="G689" s="18"/>
      <c r="H689" s="22"/>
    </row>
    <row r="690" spans="1:8" ht="15.6" x14ac:dyDescent="0.3">
      <c r="A690" s="15"/>
      <c r="B690" s="21"/>
      <c r="C690" s="21"/>
      <c r="D690" s="18"/>
      <c r="E690" s="22"/>
      <c r="F690" s="18"/>
      <c r="G690" s="18"/>
      <c r="H690" s="22"/>
    </row>
    <row r="691" spans="1:8" ht="15.6" x14ac:dyDescent="0.3">
      <c r="A691" s="31"/>
      <c r="B691" s="16"/>
      <c r="C691" s="16"/>
      <c r="D691" s="15"/>
      <c r="E691" s="22"/>
      <c r="F691" s="15"/>
      <c r="G691" s="15"/>
      <c r="H691" s="17"/>
    </row>
    <row r="692" spans="1:8" ht="15.6" x14ac:dyDescent="0.3">
      <c r="A692" s="15"/>
      <c r="B692" s="21"/>
      <c r="C692" s="21"/>
      <c r="D692" s="18"/>
      <c r="E692" s="22"/>
      <c r="F692" s="18"/>
      <c r="G692" s="18"/>
      <c r="H692" s="22"/>
    </row>
    <row r="693" spans="1:8" ht="15.6" x14ac:dyDescent="0.3">
      <c r="A693" s="31"/>
      <c r="B693" s="21"/>
      <c r="C693" s="21"/>
      <c r="D693" s="18"/>
      <c r="E693" s="22"/>
      <c r="F693" s="18"/>
      <c r="G693" s="18"/>
      <c r="H693" s="18"/>
    </row>
    <row r="694" spans="1:8" ht="15.6" x14ac:dyDescent="0.3">
      <c r="A694" s="15"/>
      <c r="B694" s="21"/>
      <c r="C694" s="21"/>
      <c r="D694" s="18"/>
      <c r="E694" s="22"/>
      <c r="F694" s="18"/>
      <c r="G694" s="18"/>
      <c r="H694" s="22"/>
    </row>
    <row r="695" spans="1:8" ht="15.6" x14ac:dyDescent="0.3">
      <c r="A695" s="31"/>
      <c r="B695" s="21"/>
      <c r="C695" s="21"/>
      <c r="D695" s="18"/>
      <c r="E695" s="22"/>
      <c r="F695" s="18"/>
      <c r="G695" s="18"/>
      <c r="H695" s="22"/>
    </row>
    <row r="696" spans="1:8" ht="15.6" x14ac:dyDescent="0.3">
      <c r="A696" s="15"/>
      <c r="B696" s="21"/>
      <c r="C696" s="21"/>
      <c r="D696" s="18"/>
      <c r="E696" s="22"/>
      <c r="F696" s="18"/>
      <c r="G696" s="18"/>
      <c r="H696" s="22"/>
    </row>
    <row r="697" spans="1:8" ht="15.6" x14ac:dyDescent="0.3">
      <c r="A697" s="31"/>
      <c r="B697" s="21"/>
      <c r="C697" s="21"/>
      <c r="D697" s="18"/>
      <c r="E697" s="22"/>
      <c r="F697" s="18"/>
      <c r="G697" s="18"/>
      <c r="H697" s="22"/>
    </row>
    <row r="698" spans="1:8" ht="15.6" x14ac:dyDescent="0.3">
      <c r="A698" s="15"/>
      <c r="B698" s="16"/>
      <c r="C698" s="16"/>
      <c r="D698" s="15"/>
      <c r="E698" s="22"/>
      <c r="F698" s="15"/>
      <c r="G698" s="15"/>
      <c r="H698" s="17"/>
    </row>
    <row r="699" spans="1:8" ht="15.6" x14ac:dyDescent="0.3">
      <c r="A699" s="31"/>
      <c r="B699" s="21"/>
      <c r="C699" s="21"/>
      <c r="D699" s="18"/>
      <c r="E699" s="22"/>
      <c r="F699" s="18"/>
      <c r="G699" s="18"/>
      <c r="H699" s="22"/>
    </row>
    <row r="700" spans="1:8" ht="15.6" x14ac:dyDescent="0.3">
      <c r="A700" s="15"/>
      <c r="B700" s="21"/>
      <c r="C700" s="21"/>
      <c r="D700" s="18"/>
      <c r="E700" s="22"/>
      <c r="F700" s="18"/>
      <c r="G700" s="18"/>
      <c r="H700" s="22"/>
    </row>
    <row r="701" spans="1:8" ht="15.6" x14ac:dyDescent="0.3">
      <c r="A701" s="31"/>
      <c r="B701" s="16"/>
      <c r="C701" s="16"/>
      <c r="D701" s="15"/>
      <c r="E701" s="22"/>
      <c r="F701" s="15"/>
      <c r="G701" s="15"/>
      <c r="H701" s="17"/>
    </row>
    <row r="702" spans="1:8" ht="15.6" x14ac:dyDescent="0.3">
      <c r="A702" s="15"/>
      <c r="B702" s="21"/>
      <c r="C702" s="21"/>
      <c r="D702" s="18"/>
      <c r="E702" s="22"/>
      <c r="F702" s="18"/>
      <c r="G702" s="18"/>
      <c r="H702" s="22"/>
    </row>
    <row r="703" spans="1:8" ht="15.6" x14ac:dyDescent="0.3">
      <c r="A703" s="31"/>
      <c r="B703" s="16"/>
      <c r="C703" s="16"/>
      <c r="D703" s="15"/>
      <c r="E703" s="22"/>
      <c r="F703" s="15"/>
      <c r="G703" s="15"/>
      <c r="H703" s="17"/>
    </row>
    <row r="704" spans="1:8" ht="15.6" x14ac:dyDescent="0.3">
      <c r="A704" s="15"/>
      <c r="B704" s="16"/>
      <c r="C704" s="16"/>
      <c r="D704" s="15"/>
      <c r="E704" s="22"/>
      <c r="F704" s="15"/>
      <c r="G704" s="15"/>
      <c r="H704" s="17"/>
    </row>
    <row r="705" spans="1:8" ht="15.6" x14ac:dyDescent="0.3">
      <c r="A705" s="31"/>
      <c r="B705" s="21"/>
      <c r="C705" s="21"/>
      <c r="D705" s="18"/>
      <c r="E705" s="22"/>
      <c r="F705" s="18"/>
      <c r="G705" s="18"/>
      <c r="H705" s="22"/>
    </row>
    <row r="706" spans="1:8" ht="15.6" x14ac:dyDescent="0.3">
      <c r="A706" s="15"/>
      <c r="B706" s="21"/>
      <c r="C706" s="21"/>
      <c r="D706" s="18"/>
      <c r="E706" s="22"/>
      <c r="F706" s="18"/>
      <c r="G706" s="18"/>
      <c r="H706" s="22"/>
    </row>
    <row r="707" spans="1:8" ht="15.6" x14ac:dyDescent="0.3">
      <c r="A707" s="31"/>
      <c r="B707" s="21"/>
      <c r="C707" s="21"/>
      <c r="D707" s="18"/>
      <c r="E707" s="22"/>
      <c r="F707" s="18"/>
      <c r="G707" s="18"/>
      <c r="H707" s="22"/>
    </row>
    <row r="708" spans="1:8" ht="15.6" x14ac:dyDescent="0.3">
      <c r="A708" s="15"/>
      <c r="B708" s="16"/>
      <c r="C708" s="16"/>
      <c r="D708" s="15"/>
      <c r="E708" s="22"/>
      <c r="F708" s="15"/>
      <c r="G708" s="15"/>
      <c r="H708" s="17"/>
    </row>
    <row r="709" spans="1:8" ht="15.6" x14ac:dyDescent="0.3">
      <c r="A709" s="31"/>
      <c r="B709" s="21"/>
      <c r="C709" s="21"/>
      <c r="D709" s="18"/>
      <c r="E709" s="22"/>
      <c r="F709" s="18"/>
      <c r="G709" s="18"/>
      <c r="H709" s="22"/>
    </row>
    <row r="710" spans="1:8" ht="15.6" x14ac:dyDescent="0.3">
      <c r="A710" s="15"/>
      <c r="B710" s="21"/>
      <c r="C710" s="21"/>
      <c r="D710" s="18"/>
      <c r="E710" s="22"/>
      <c r="F710" s="18"/>
      <c r="G710" s="18"/>
      <c r="H710" s="22"/>
    </row>
    <row r="711" spans="1:8" ht="15.6" x14ac:dyDescent="0.3">
      <c r="A711" s="31"/>
      <c r="B711" s="21"/>
      <c r="C711" s="21"/>
      <c r="D711" s="18"/>
      <c r="E711" s="22"/>
      <c r="F711" s="18"/>
      <c r="G711" s="18"/>
      <c r="H711" s="22"/>
    </row>
    <row r="712" spans="1:8" ht="15.6" x14ac:dyDescent="0.3">
      <c r="A712" s="15"/>
      <c r="B712" s="16"/>
      <c r="C712" s="16"/>
      <c r="D712" s="15"/>
      <c r="E712" s="22"/>
      <c r="F712" s="15"/>
      <c r="G712" s="15"/>
      <c r="H712" s="17"/>
    </row>
    <row r="713" spans="1:8" ht="15.6" x14ac:dyDescent="0.3">
      <c r="A713" s="31"/>
      <c r="B713" s="21"/>
      <c r="C713" s="21"/>
      <c r="D713" s="18"/>
      <c r="E713" s="22"/>
      <c r="F713" s="18"/>
      <c r="G713" s="18"/>
      <c r="H713" s="22"/>
    </row>
    <row r="714" spans="1:8" ht="15.6" x14ac:dyDescent="0.3">
      <c r="A714" s="15"/>
      <c r="B714" s="21"/>
      <c r="C714" s="21"/>
      <c r="D714" s="18"/>
      <c r="E714" s="22"/>
      <c r="F714" s="18"/>
      <c r="G714" s="18"/>
      <c r="H714" s="22"/>
    </row>
    <row r="715" spans="1:8" ht="15.6" x14ac:dyDescent="0.3">
      <c r="A715" s="31"/>
      <c r="B715" s="21"/>
      <c r="C715" s="21"/>
      <c r="D715" s="18"/>
      <c r="E715" s="22"/>
      <c r="F715" s="18"/>
      <c r="G715" s="18"/>
      <c r="H715" s="22"/>
    </row>
    <row r="716" spans="1:8" ht="15.6" x14ac:dyDescent="0.3">
      <c r="A716" s="15"/>
      <c r="B716" s="21"/>
      <c r="C716" s="21"/>
      <c r="D716" s="18"/>
      <c r="E716" s="22"/>
      <c r="F716" s="18"/>
      <c r="G716" s="18"/>
      <c r="H716" s="22"/>
    </row>
    <row r="717" spans="1:8" ht="15.6" x14ac:dyDescent="0.3">
      <c r="A717" s="31"/>
      <c r="B717" s="21"/>
      <c r="C717" s="21"/>
      <c r="D717" s="18"/>
      <c r="E717" s="22"/>
      <c r="F717" s="18"/>
      <c r="G717" s="18"/>
      <c r="H717" s="22"/>
    </row>
    <row r="718" spans="1:8" ht="15.6" x14ac:dyDescent="0.3">
      <c r="A718" s="15"/>
      <c r="B718" s="21"/>
      <c r="C718" s="21"/>
      <c r="D718" s="18"/>
      <c r="E718" s="22"/>
      <c r="F718" s="18"/>
      <c r="G718" s="18"/>
      <c r="H718" s="22"/>
    </row>
    <row r="719" spans="1:8" ht="15.6" x14ac:dyDescent="0.3">
      <c r="A719" s="31"/>
      <c r="B719" s="21"/>
      <c r="C719" s="21"/>
      <c r="D719" s="18"/>
      <c r="E719" s="22"/>
      <c r="F719" s="18"/>
      <c r="G719" s="18"/>
      <c r="H719" s="22"/>
    </row>
    <row r="720" spans="1:8" ht="15.6" x14ac:dyDescent="0.3">
      <c r="B720" s="23"/>
      <c r="C720" s="23"/>
      <c r="D720" s="24"/>
      <c r="E720" s="25"/>
      <c r="F720" s="25"/>
      <c r="G720" s="26"/>
    </row>
    <row r="721" spans="2:7" ht="15.6" x14ac:dyDescent="0.3">
      <c r="B721" s="23"/>
      <c r="C721" s="23"/>
      <c r="D721" s="24"/>
      <c r="E721" s="25"/>
      <c r="F721" s="25"/>
      <c r="G721" s="26"/>
    </row>
  </sheetData>
  <protectedRanges>
    <protectedRange sqref="B6:H6" name="Plage1_1"/>
    <protectedRange sqref="B7:H7" name="Plage1_2"/>
    <protectedRange sqref="B8:H8" name="Plage1_3"/>
    <protectedRange sqref="B9:H9" name="Plage1_4"/>
    <protectedRange sqref="B10:H10" name="Plage1_5"/>
    <protectedRange sqref="B11:H11" name="Plage1_6"/>
    <protectedRange sqref="B12:H12" name="Plage1_7"/>
    <protectedRange sqref="B13:H13" name="Plage1_8"/>
    <protectedRange sqref="B14:H14" name="Plage1_9"/>
    <protectedRange sqref="B15:H15" name="Plage1_10"/>
    <protectedRange sqref="B16: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</protectedRanges>
  <sortState xmlns:xlrd2="http://schemas.microsoft.com/office/spreadsheetml/2017/richdata2" ref="B5:I21">
    <sortCondition ref="B5:B21"/>
    <sortCondition ref="C5:C21"/>
  </sortState>
  <mergeCells count="3">
    <mergeCell ref="A1:G1"/>
    <mergeCell ref="A2:G2"/>
    <mergeCell ref="A3:D3"/>
  </mergeCells>
  <printOptions horizontalCentered="1"/>
  <pageMargins left="0.27559055118110237" right="0.15748031496062992" top="0.51181102362204722" bottom="0.59055118110236227" header="0.31496062992125984" footer="0.31496062992125984"/>
  <pageSetup paperSize="9" scale="89" fitToWidth="0" fitToHeight="0"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3" tint="0.59999389629810485"/>
  </sheetPr>
  <dimension ref="A1:L647"/>
  <sheetViews>
    <sheetView showGridLines="0" topLeftCell="A28" workbookViewId="0">
      <selection activeCell="A34" sqref="A34:A35"/>
    </sheetView>
  </sheetViews>
  <sheetFormatPr baseColWidth="10" defaultColWidth="5.6640625" defaultRowHeight="21.9" customHeight="1" x14ac:dyDescent="0.3"/>
  <cols>
    <col min="1" max="1" width="7.44140625" style="10" customWidth="1"/>
    <col min="2" max="2" width="22.5546875" style="6" customWidth="1"/>
    <col min="3" max="3" width="23.33203125" style="6" customWidth="1"/>
    <col min="4" max="4" width="9.44140625" style="10" customWidth="1"/>
    <col min="5" max="5" width="16.44140625" style="10" bestFit="1" customWidth="1"/>
    <col min="6" max="6" width="10.88671875" style="10" customWidth="1"/>
    <col min="7" max="7" width="6.44140625" style="10" customWidth="1"/>
    <col min="8" max="8" width="11.109375" style="6" customWidth="1"/>
    <col min="9" max="9" width="11" style="108" customWidth="1"/>
    <col min="10" max="16384" width="5.6640625" style="3"/>
  </cols>
  <sheetData>
    <row r="1" spans="1:12" s="84" customFormat="1" ht="55.5" customHeight="1" x14ac:dyDescent="0.3">
      <c r="A1" s="160"/>
      <c r="B1" s="161"/>
      <c r="C1" s="161"/>
      <c r="D1" s="161"/>
      <c r="E1" s="161"/>
      <c r="F1" s="161"/>
      <c r="G1" s="161"/>
      <c r="I1" s="106"/>
    </row>
    <row r="2" spans="1:12" customFormat="1" ht="44.25" customHeight="1" x14ac:dyDescent="0.3">
      <c r="A2" s="162"/>
      <c r="B2" s="162"/>
      <c r="C2" s="162"/>
      <c r="D2" s="162"/>
      <c r="E2" s="162"/>
      <c r="F2" s="162"/>
      <c r="G2" s="162"/>
      <c r="I2" s="107"/>
    </row>
    <row r="3" spans="1:12" ht="29.25" customHeight="1" x14ac:dyDescent="0.35">
      <c r="A3" s="159" t="s">
        <v>20</v>
      </c>
      <c r="B3" s="159"/>
      <c r="C3" s="159"/>
      <c r="D3" s="159"/>
      <c r="E3" s="97"/>
      <c r="F3" s="97"/>
      <c r="G3" s="97"/>
      <c r="H3" s="90">
        <v>44814</v>
      </c>
      <c r="I3" s="135">
        <v>45918</v>
      </c>
    </row>
    <row r="4" spans="1:12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  <c r="J4" s="50"/>
    </row>
    <row r="5" spans="1:12" customFormat="1" ht="25.95" customHeight="1" x14ac:dyDescent="0.3">
      <c r="A5" s="167">
        <v>1028</v>
      </c>
      <c r="B5" s="110" t="s">
        <v>1256</v>
      </c>
      <c r="C5" s="110" t="s">
        <v>2120</v>
      </c>
      <c r="D5" s="111" t="s">
        <v>72</v>
      </c>
      <c r="E5" s="111" t="s">
        <v>2081</v>
      </c>
      <c r="F5" s="111" t="s">
        <v>74</v>
      </c>
      <c r="G5" s="111" t="s">
        <v>75</v>
      </c>
      <c r="H5" s="113">
        <v>37380</v>
      </c>
      <c r="I5" s="114" t="str">
        <f t="shared" ref="I5:I33" si="0">+DATEDIF(H5,$I$3,"y")&amp;" ans "&amp;DATEDIF(H5,$I$3,"ym")&amp;" mois "&amp;DATEDIF(H5,$I$3,"md")&amp;" jours "</f>
        <v xml:space="preserve">23 ans 4 mois 14 jours </v>
      </c>
      <c r="L5" s="3"/>
    </row>
    <row r="6" spans="1:12" customFormat="1" ht="25.95" customHeight="1" x14ac:dyDescent="0.3">
      <c r="A6" s="167">
        <v>1029</v>
      </c>
      <c r="B6" s="110" t="s">
        <v>2121</v>
      </c>
      <c r="C6" s="110" t="s">
        <v>2122</v>
      </c>
      <c r="D6" s="111" t="s">
        <v>72</v>
      </c>
      <c r="E6" s="111" t="s">
        <v>2081</v>
      </c>
      <c r="F6" s="111" t="s">
        <v>74</v>
      </c>
      <c r="G6" s="111" t="s">
        <v>75</v>
      </c>
      <c r="H6" s="113">
        <v>37445</v>
      </c>
      <c r="I6" s="114" t="str">
        <f t="shared" si="0"/>
        <v xml:space="preserve">23 ans 2 mois 10 jours </v>
      </c>
      <c r="L6" s="3"/>
    </row>
    <row r="7" spans="1:12" customFormat="1" ht="25.95" customHeight="1" x14ac:dyDescent="0.3">
      <c r="A7" s="167">
        <v>1030</v>
      </c>
      <c r="B7" s="110" t="s">
        <v>2110</v>
      </c>
      <c r="C7" s="110" t="s">
        <v>2111</v>
      </c>
      <c r="D7" s="111" t="s">
        <v>72</v>
      </c>
      <c r="E7" s="111" t="s">
        <v>2081</v>
      </c>
      <c r="F7" s="111" t="s">
        <v>74</v>
      </c>
      <c r="G7" s="111" t="s">
        <v>92</v>
      </c>
      <c r="H7" s="113">
        <v>39575</v>
      </c>
      <c r="I7" s="114" t="str">
        <f t="shared" si="0"/>
        <v xml:space="preserve">17 ans 4 mois 11 jours </v>
      </c>
      <c r="L7" s="3"/>
    </row>
    <row r="8" spans="1:12" customFormat="1" ht="25.95" customHeight="1" x14ac:dyDescent="0.3">
      <c r="A8" s="167">
        <v>1031</v>
      </c>
      <c r="B8" s="110" t="s">
        <v>2079</v>
      </c>
      <c r="C8" s="110" t="s">
        <v>2080</v>
      </c>
      <c r="D8" s="111" t="s">
        <v>72</v>
      </c>
      <c r="E8" s="111" t="s">
        <v>2081</v>
      </c>
      <c r="F8" s="111" t="s">
        <v>74</v>
      </c>
      <c r="G8" s="111" t="s">
        <v>92</v>
      </c>
      <c r="H8" s="113">
        <v>37715</v>
      </c>
      <c r="I8" s="114" t="str">
        <f t="shared" si="0"/>
        <v xml:space="preserve">22 ans 5 mois 14 jours </v>
      </c>
      <c r="L8" s="3"/>
    </row>
    <row r="9" spans="1:12" customFormat="1" ht="25.95" customHeight="1" x14ac:dyDescent="0.3">
      <c r="A9" s="167">
        <v>1032</v>
      </c>
      <c r="B9" s="110" t="s">
        <v>2092</v>
      </c>
      <c r="C9" s="110" t="s">
        <v>2093</v>
      </c>
      <c r="D9" s="111" t="s">
        <v>72</v>
      </c>
      <c r="E9" s="111" t="s">
        <v>2081</v>
      </c>
      <c r="F9" s="111" t="s">
        <v>74</v>
      </c>
      <c r="G9" s="111" t="s">
        <v>92</v>
      </c>
      <c r="H9" s="113">
        <v>39314</v>
      </c>
      <c r="I9" s="114" t="str">
        <f t="shared" si="0"/>
        <v xml:space="preserve">18 ans 0 mois 29 jours </v>
      </c>
      <c r="L9" s="3"/>
    </row>
    <row r="10" spans="1:12" customFormat="1" ht="25.95" customHeight="1" x14ac:dyDescent="0.3">
      <c r="A10" s="167">
        <v>1033</v>
      </c>
      <c r="B10" s="110" t="s">
        <v>2114</v>
      </c>
      <c r="C10" s="110" t="s">
        <v>2115</v>
      </c>
      <c r="D10" s="111" t="s">
        <v>72</v>
      </c>
      <c r="E10" s="111" t="s">
        <v>2081</v>
      </c>
      <c r="F10" s="111" t="s">
        <v>74</v>
      </c>
      <c r="G10" s="111" t="s">
        <v>92</v>
      </c>
      <c r="H10" s="113">
        <v>38473</v>
      </c>
      <c r="I10" s="114" t="str">
        <f t="shared" si="0"/>
        <v xml:space="preserve">20 ans 4 mois 17 jours </v>
      </c>
      <c r="L10" s="3"/>
    </row>
    <row r="11" spans="1:12" customFormat="1" ht="25.95" customHeight="1" x14ac:dyDescent="0.3">
      <c r="A11" s="167">
        <v>1034</v>
      </c>
      <c r="B11" s="125" t="s">
        <v>2112</v>
      </c>
      <c r="C11" s="125" t="s">
        <v>2113</v>
      </c>
      <c r="D11" s="125" t="s">
        <v>72</v>
      </c>
      <c r="E11" s="125" t="s">
        <v>2081</v>
      </c>
      <c r="F11" s="117" t="s">
        <v>74</v>
      </c>
      <c r="G11" s="117" t="s">
        <v>75</v>
      </c>
      <c r="H11" s="118">
        <v>39509</v>
      </c>
      <c r="I11" s="114" t="str">
        <f t="shared" si="0"/>
        <v xml:space="preserve">17 ans 6 mois 16 jours </v>
      </c>
      <c r="L11" s="3"/>
    </row>
    <row r="12" spans="1:12" customFormat="1" ht="25.95" customHeight="1" x14ac:dyDescent="0.3">
      <c r="A12" s="167">
        <v>1035</v>
      </c>
      <c r="B12" s="110" t="s">
        <v>2101</v>
      </c>
      <c r="C12" s="110" t="s">
        <v>2102</v>
      </c>
      <c r="D12" s="111" t="s">
        <v>72</v>
      </c>
      <c r="E12" s="111" t="s">
        <v>2081</v>
      </c>
      <c r="F12" s="111" t="s">
        <v>74</v>
      </c>
      <c r="G12" s="111" t="s">
        <v>75</v>
      </c>
      <c r="H12" s="113">
        <v>37820</v>
      </c>
      <c r="I12" s="114" t="str">
        <f t="shared" si="0"/>
        <v xml:space="preserve">22 ans 2 mois 0 jours </v>
      </c>
      <c r="L12" s="3"/>
    </row>
    <row r="13" spans="1:12" customFormat="1" ht="25.95" customHeight="1" x14ac:dyDescent="0.3">
      <c r="A13" s="167">
        <v>1036</v>
      </c>
      <c r="B13" s="110" t="s">
        <v>332</v>
      </c>
      <c r="C13" s="110" t="s">
        <v>2117</v>
      </c>
      <c r="D13" s="111" t="s">
        <v>72</v>
      </c>
      <c r="E13" s="111" t="s">
        <v>2081</v>
      </c>
      <c r="F13" s="111" t="s">
        <v>74</v>
      </c>
      <c r="G13" s="111" t="s">
        <v>75</v>
      </c>
      <c r="H13" s="113">
        <v>38260</v>
      </c>
      <c r="I13" s="114" t="str">
        <f t="shared" si="0"/>
        <v xml:space="preserve">20 ans 11 mois 19 jours </v>
      </c>
      <c r="L13" s="3"/>
    </row>
    <row r="14" spans="1:12" customFormat="1" ht="25.95" customHeight="1" x14ac:dyDescent="0.3">
      <c r="A14" s="167">
        <v>1037</v>
      </c>
      <c r="B14" s="110" t="s">
        <v>2108</v>
      </c>
      <c r="C14" s="110" t="s">
        <v>2109</v>
      </c>
      <c r="D14" s="111" t="s">
        <v>72</v>
      </c>
      <c r="E14" s="111" t="s">
        <v>2081</v>
      </c>
      <c r="F14" s="111" t="s">
        <v>74</v>
      </c>
      <c r="G14" s="111" t="s">
        <v>75</v>
      </c>
      <c r="H14" s="113">
        <v>39032</v>
      </c>
      <c r="I14" s="114" t="str">
        <f t="shared" si="0"/>
        <v xml:space="preserve">18 ans 10 mois 7 jours </v>
      </c>
      <c r="L14" s="3"/>
    </row>
    <row r="15" spans="1:12" customFormat="1" ht="25.95" customHeight="1" x14ac:dyDescent="0.3">
      <c r="A15" s="167">
        <v>1038</v>
      </c>
      <c r="B15" s="110" t="s">
        <v>527</v>
      </c>
      <c r="C15" s="110" t="s">
        <v>2087</v>
      </c>
      <c r="D15" s="111" t="s">
        <v>72</v>
      </c>
      <c r="E15" s="111" t="s">
        <v>2081</v>
      </c>
      <c r="F15" s="111" t="s">
        <v>74</v>
      </c>
      <c r="G15" s="111" t="s">
        <v>92</v>
      </c>
      <c r="H15" s="113">
        <v>39317</v>
      </c>
      <c r="I15" s="114" t="str">
        <f t="shared" si="0"/>
        <v xml:space="preserve">18 ans 0 mois 26 jours </v>
      </c>
      <c r="L15" s="3"/>
    </row>
    <row r="16" spans="1:12" customFormat="1" ht="25.95" customHeight="1" x14ac:dyDescent="0.3">
      <c r="A16" s="167">
        <v>1039</v>
      </c>
      <c r="B16" s="110" t="s">
        <v>2104</v>
      </c>
      <c r="C16" s="110" t="s">
        <v>2105</v>
      </c>
      <c r="D16" s="111" t="s">
        <v>72</v>
      </c>
      <c r="E16" s="111" t="s">
        <v>2081</v>
      </c>
      <c r="F16" s="111" t="s">
        <v>74</v>
      </c>
      <c r="G16" s="111" t="s">
        <v>92</v>
      </c>
      <c r="H16" s="113">
        <v>39813</v>
      </c>
      <c r="I16" s="114" t="str">
        <f t="shared" si="0"/>
        <v xml:space="preserve">16 ans 8 mois 18 jours </v>
      </c>
      <c r="L16" s="3"/>
    </row>
    <row r="17" spans="1:12" customFormat="1" ht="25.95" customHeight="1" x14ac:dyDescent="0.3">
      <c r="A17" s="167">
        <v>1040</v>
      </c>
      <c r="B17" s="110" t="s">
        <v>185</v>
      </c>
      <c r="C17" s="110" t="s">
        <v>2103</v>
      </c>
      <c r="D17" s="111" t="s">
        <v>72</v>
      </c>
      <c r="E17" s="111" t="s">
        <v>2081</v>
      </c>
      <c r="F17" s="111" t="s">
        <v>74</v>
      </c>
      <c r="G17" s="111" t="s">
        <v>75</v>
      </c>
      <c r="H17" s="113">
        <v>37777</v>
      </c>
      <c r="I17" s="114" t="str">
        <f t="shared" si="0"/>
        <v xml:space="preserve">22 ans 3 mois 13 jours </v>
      </c>
      <c r="L17" s="3"/>
    </row>
    <row r="18" spans="1:12" customFormat="1" ht="25.95" customHeight="1" x14ac:dyDescent="0.3">
      <c r="A18" s="167">
        <v>1041</v>
      </c>
      <c r="B18" s="110" t="s">
        <v>2090</v>
      </c>
      <c r="C18" s="110" t="s">
        <v>2091</v>
      </c>
      <c r="D18" s="111" t="s">
        <v>72</v>
      </c>
      <c r="E18" s="111" t="s">
        <v>2081</v>
      </c>
      <c r="F18" s="111" t="s">
        <v>74</v>
      </c>
      <c r="G18" s="111" t="s">
        <v>75</v>
      </c>
      <c r="H18" s="113">
        <v>38077</v>
      </c>
      <c r="I18" s="114" t="str">
        <f t="shared" si="0"/>
        <v xml:space="preserve">21 ans 5 mois 18 jours </v>
      </c>
      <c r="L18" s="3"/>
    </row>
    <row r="19" spans="1:12" customFormat="1" ht="25.95" customHeight="1" x14ac:dyDescent="0.3">
      <c r="A19" s="167">
        <v>1042</v>
      </c>
      <c r="B19" s="110" t="s">
        <v>2118</v>
      </c>
      <c r="C19" s="110" t="s">
        <v>206</v>
      </c>
      <c r="D19" s="111" t="s">
        <v>72</v>
      </c>
      <c r="E19" s="111" t="s">
        <v>2081</v>
      </c>
      <c r="F19" s="111" t="s">
        <v>74</v>
      </c>
      <c r="G19" s="111" t="s">
        <v>75</v>
      </c>
      <c r="H19" s="113">
        <v>38328</v>
      </c>
      <c r="I19" s="114" t="str">
        <f t="shared" si="0"/>
        <v xml:space="preserve">20 ans 9 mois 11 jours </v>
      </c>
      <c r="L19" s="3"/>
    </row>
    <row r="20" spans="1:12" customFormat="1" ht="25.95" customHeight="1" x14ac:dyDescent="0.3">
      <c r="A20" s="167">
        <v>1043</v>
      </c>
      <c r="B20" s="110" t="s">
        <v>2118</v>
      </c>
      <c r="C20" s="110" t="s">
        <v>2119</v>
      </c>
      <c r="D20" s="111" t="s">
        <v>72</v>
      </c>
      <c r="E20" s="111" t="s">
        <v>2081</v>
      </c>
      <c r="F20" s="111" t="s">
        <v>74</v>
      </c>
      <c r="G20" s="111" t="s">
        <v>75</v>
      </c>
      <c r="H20" s="113">
        <v>37621</v>
      </c>
      <c r="I20" s="114" t="str">
        <f t="shared" si="0"/>
        <v xml:space="preserve">22 ans 8 mois 18 jours </v>
      </c>
      <c r="L20" s="3"/>
    </row>
    <row r="21" spans="1:12" customFormat="1" ht="25.95" customHeight="1" x14ac:dyDescent="0.3">
      <c r="A21" s="167">
        <v>1044</v>
      </c>
      <c r="B21" s="110" t="s">
        <v>4261</v>
      </c>
      <c r="C21" s="110" t="s">
        <v>2107</v>
      </c>
      <c r="D21" s="111" t="s">
        <v>72</v>
      </c>
      <c r="E21" s="111" t="s">
        <v>2081</v>
      </c>
      <c r="F21" s="111" t="s">
        <v>74</v>
      </c>
      <c r="G21" s="111" t="s">
        <v>75</v>
      </c>
      <c r="H21" s="113">
        <v>37429</v>
      </c>
      <c r="I21" s="114" t="str">
        <f t="shared" si="0"/>
        <v xml:space="preserve">23 ans 2 mois 27 jours </v>
      </c>
      <c r="L21" s="3"/>
    </row>
    <row r="22" spans="1:12" customFormat="1" ht="25.95" customHeight="1" x14ac:dyDescent="0.3">
      <c r="A22" s="167">
        <v>1045</v>
      </c>
      <c r="B22" s="110" t="s">
        <v>110</v>
      </c>
      <c r="C22" s="110" t="s">
        <v>2116</v>
      </c>
      <c r="D22" s="111" t="s">
        <v>72</v>
      </c>
      <c r="E22" s="111" t="s">
        <v>2081</v>
      </c>
      <c r="F22" s="111" t="s">
        <v>74</v>
      </c>
      <c r="G22" s="111" t="s">
        <v>75</v>
      </c>
      <c r="H22" s="113">
        <v>38985</v>
      </c>
      <c r="I22" s="114" t="str">
        <f t="shared" si="0"/>
        <v xml:space="preserve">18 ans 11 mois 24 jours </v>
      </c>
      <c r="L22" s="3"/>
    </row>
    <row r="23" spans="1:12" customFormat="1" ht="25.95" customHeight="1" x14ac:dyDescent="0.3">
      <c r="A23" s="167">
        <v>1046</v>
      </c>
      <c r="B23" s="110" t="s">
        <v>110</v>
      </c>
      <c r="C23" s="110" t="s">
        <v>2086</v>
      </c>
      <c r="D23" s="111" t="s">
        <v>72</v>
      </c>
      <c r="E23" s="111" t="s">
        <v>2081</v>
      </c>
      <c r="F23" s="111" t="s">
        <v>74</v>
      </c>
      <c r="G23" s="111" t="s">
        <v>75</v>
      </c>
      <c r="H23" s="113">
        <v>39084</v>
      </c>
      <c r="I23" s="114" t="str">
        <f t="shared" si="0"/>
        <v xml:space="preserve">18 ans 8 mois 16 jours </v>
      </c>
      <c r="L23" s="3"/>
    </row>
    <row r="24" spans="1:12" customFormat="1" ht="25.95" customHeight="1" x14ac:dyDescent="0.3">
      <c r="A24" s="167">
        <v>1047</v>
      </c>
      <c r="B24" s="110" t="s">
        <v>78</v>
      </c>
      <c r="C24" s="110" t="s">
        <v>2096</v>
      </c>
      <c r="D24" s="111" t="s">
        <v>72</v>
      </c>
      <c r="E24" s="111" t="s">
        <v>2081</v>
      </c>
      <c r="F24" s="111" t="s">
        <v>74</v>
      </c>
      <c r="G24" s="111" t="s">
        <v>92</v>
      </c>
      <c r="H24" s="113">
        <v>36943</v>
      </c>
      <c r="I24" s="114" t="str">
        <f t="shared" si="0"/>
        <v xml:space="preserve">24 ans 6 mois 28 jours </v>
      </c>
      <c r="L24" s="3"/>
    </row>
    <row r="25" spans="1:12" customFormat="1" ht="25.95" customHeight="1" x14ac:dyDescent="0.3">
      <c r="A25" s="167">
        <v>1048</v>
      </c>
      <c r="B25" s="110" t="s">
        <v>2088</v>
      </c>
      <c r="C25" s="110" t="s">
        <v>2089</v>
      </c>
      <c r="D25" s="111" t="s">
        <v>72</v>
      </c>
      <c r="E25" s="111" t="s">
        <v>2081</v>
      </c>
      <c r="F25" s="111" t="s">
        <v>74</v>
      </c>
      <c r="G25" s="111" t="s">
        <v>92</v>
      </c>
      <c r="H25" s="113">
        <v>38992</v>
      </c>
      <c r="I25" s="114" t="str">
        <f t="shared" si="0"/>
        <v xml:space="preserve">18 ans 11 mois 16 jours </v>
      </c>
      <c r="L25" s="3"/>
    </row>
    <row r="26" spans="1:12" customFormat="1" ht="25.95" customHeight="1" x14ac:dyDescent="0.3">
      <c r="A26" s="167">
        <v>1049</v>
      </c>
      <c r="B26" s="110" t="s">
        <v>2082</v>
      </c>
      <c r="C26" s="110" t="s">
        <v>2083</v>
      </c>
      <c r="D26" s="111" t="s">
        <v>72</v>
      </c>
      <c r="E26" s="111" t="s">
        <v>2081</v>
      </c>
      <c r="F26" s="111" t="s">
        <v>74</v>
      </c>
      <c r="G26" s="111" t="s">
        <v>92</v>
      </c>
      <c r="H26" s="113">
        <v>39338</v>
      </c>
      <c r="I26" s="114" t="str">
        <f t="shared" si="0"/>
        <v xml:space="preserve">18 ans 0 mois 5 jours </v>
      </c>
      <c r="L26" s="3"/>
    </row>
    <row r="27" spans="1:12" customFormat="1" ht="25.95" customHeight="1" x14ac:dyDescent="0.3">
      <c r="A27" s="167">
        <v>1050</v>
      </c>
      <c r="B27" s="110" t="s">
        <v>626</v>
      </c>
      <c r="C27" s="110" t="s">
        <v>1167</v>
      </c>
      <c r="D27" s="111" t="s">
        <v>72</v>
      </c>
      <c r="E27" s="111" t="s">
        <v>2081</v>
      </c>
      <c r="F27" s="111" t="s">
        <v>74</v>
      </c>
      <c r="G27" s="111" t="s">
        <v>92</v>
      </c>
      <c r="H27" s="113">
        <v>38886</v>
      </c>
      <c r="I27" s="114" t="str">
        <f t="shared" si="0"/>
        <v xml:space="preserve">19 ans 3 mois 0 jours </v>
      </c>
      <c r="L27" s="3"/>
    </row>
    <row r="28" spans="1:12" customFormat="1" ht="25.95" customHeight="1" x14ac:dyDescent="0.3">
      <c r="A28" s="167">
        <v>1051</v>
      </c>
      <c r="B28" s="110" t="s">
        <v>2094</v>
      </c>
      <c r="C28" s="110" t="s">
        <v>2095</v>
      </c>
      <c r="D28" s="111" t="s">
        <v>72</v>
      </c>
      <c r="E28" s="111" t="s">
        <v>2081</v>
      </c>
      <c r="F28" s="111" t="s">
        <v>74</v>
      </c>
      <c r="G28" s="111" t="s">
        <v>75</v>
      </c>
      <c r="H28" s="113">
        <v>36594</v>
      </c>
      <c r="I28" s="114" t="str">
        <f t="shared" si="0"/>
        <v xml:space="preserve">25 ans 6 mois 9 jours </v>
      </c>
      <c r="L28" s="3"/>
    </row>
    <row r="29" spans="1:12" customFormat="1" ht="25.95" customHeight="1" x14ac:dyDescent="0.3">
      <c r="A29" s="167">
        <v>1052</v>
      </c>
      <c r="B29" s="110" t="s">
        <v>2097</v>
      </c>
      <c r="C29" s="110" t="s">
        <v>2098</v>
      </c>
      <c r="D29" s="111" t="s">
        <v>72</v>
      </c>
      <c r="E29" s="111" t="s">
        <v>2081</v>
      </c>
      <c r="F29" s="111" t="s">
        <v>74</v>
      </c>
      <c r="G29" s="111" t="s">
        <v>75</v>
      </c>
      <c r="H29" s="113">
        <v>37256</v>
      </c>
      <c r="I29" s="114" t="str">
        <f t="shared" si="0"/>
        <v xml:space="preserve">23 ans 8 mois 18 jours </v>
      </c>
      <c r="L29" s="3"/>
    </row>
    <row r="30" spans="1:12" customFormat="1" ht="25.95" customHeight="1" x14ac:dyDescent="0.3">
      <c r="A30" s="167">
        <v>1053</v>
      </c>
      <c r="B30" s="110" t="s">
        <v>2106</v>
      </c>
      <c r="C30" s="110" t="s">
        <v>576</v>
      </c>
      <c r="D30" s="111" t="s">
        <v>72</v>
      </c>
      <c r="E30" s="111" t="s">
        <v>2081</v>
      </c>
      <c r="F30" s="111" t="s">
        <v>74</v>
      </c>
      <c r="G30" s="111" t="s">
        <v>75</v>
      </c>
      <c r="H30" s="113">
        <v>39021</v>
      </c>
      <c r="I30" s="114" t="str">
        <f t="shared" si="0"/>
        <v xml:space="preserve">18 ans 10 mois 18 jours </v>
      </c>
      <c r="L30" s="3"/>
    </row>
    <row r="31" spans="1:12" customFormat="1" ht="25.95" customHeight="1" x14ac:dyDescent="0.3">
      <c r="A31" s="167">
        <v>1054</v>
      </c>
      <c r="B31" s="110" t="s">
        <v>2099</v>
      </c>
      <c r="C31" s="110" t="s">
        <v>988</v>
      </c>
      <c r="D31" s="111" t="s">
        <v>72</v>
      </c>
      <c r="E31" s="111" t="s">
        <v>2081</v>
      </c>
      <c r="F31" s="111" t="s">
        <v>74</v>
      </c>
      <c r="G31" s="111" t="s">
        <v>75</v>
      </c>
      <c r="H31" s="113">
        <v>37157</v>
      </c>
      <c r="I31" s="114" t="str">
        <f t="shared" si="0"/>
        <v xml:space="preserve">23 ans 11 mois 26 jours </v>
      </c>
      <c r="L31" s="3"/>
    </row>
    <row r="32" spans="1:12" customFormat="1" ht="25.95" customHeight="1" x14ac:dyDescent="0.3">
      <c r="A32" s="167">
        <v>1055</v>
      </c>
      <c r="B32" s="110" t="s">
        <v>2084</v>
      </c>
      <c r="C32" s="110" t="s">
        <v>2085</v>
      </c>
      <c r="D32" s="111" t="s">
        <v>72</v>
      </c>
      <c r="E32" s="111" t="s">
        <v>2081</v>
      </c>
      <c r="F32" s="111" t="s">
        <v>74</v>
      </c>
      <c r="G32" s="111" t="s">
        <v>92</v>
      </c>
      <c r="H32" s="113">
        <v>39082</v>
      </c>
      <c r="I32" s="114" t="str">
        <f t="shared" si="0"/>
        <v xml:space="preserve">18 ans 8 mois 18 jours </v>
      </c>
      <c r="L32" s="3"/>
    </row>
    <row r="33" spans="1:12" customFormat="1" ht="25.95" customHeight="1" x14ac:dyDescent="0.3">
      <c r="A33" s="167">
        <v>1056</v>
      </c>
      <c r="B33" s="110" t="s">
        <v>1374</v>
      </c>
      <c r="C33" s="110" t="s">
        <v>2100</v>
      </c>
      <c r="D33" s="111" t="s">
        <v>72</v>
      </c>
      <c r="E33" s="111" t="s">
        <v>2081</v>
      </c>
      <c r="F33" s="111" t="s">
        <v>74</v>
      </c>
      <c r="G33" s="111" t="s">
        <v>75</v>
      </c>
      <c r="H33" s="113">
        <v>39447</v>
      </c>
      <c r="I33" s="114" t="str">
        <f t="shared" si="0"/>
        <v xml:space="preserve">17 ans 8 mois 18 jours </v>
      </c>
      <c r="L33" s="3"/>
    </row>
    <row r="34" spans="1:12" ht="25.2" customHeight="1" x14ac:dyDescent="0.3">
      <c r="B34"/>
      <c r="C34"/>
      <c r="D34"/>
      <c r="E34"/>
      <c r="F34"/>
      <c r="G34"/>
      <c r="H34"/>
      <c r="I34"/>
    </row>
    <row r="35" spans="1:12" ht="25.2" customHeight="1" x14ac:dyDescent="0.3">
      <c r="B35"/>
      <c r="C35"/>
      <c r="D35"/>
      <c r="E35"/>
      <c r="F35"/>
      <c r="G35"/>
      <c r="H35"/>
      <c r="I35"/>
    </row>
    <row r="36" spans="1:12" ht="25.2" customHeight="1" x14ac:dyDescent="0.3">
      <c r="A36" s="15"/>
      <c r="B36"/>
      <c r="C36"/>
      <c r="D36"/>
      <c r="E36"/>
      <c r="F36"/>
      <c r="G36"/>
      <c r="H36"/>
      <c r="I36"/>
    </row>
    <row r="37" spans="1:12" ht="25.2" customHeight="1" x14ac:dyDescent="0.3">
      <c r="A37" s="31"/>
      <c r="B37"/>
      <c r="C37"/>
      <c r="D37"/>
      <c r="E37"/>
      <c r="F37"/>
      <c r="G37"/>
      <c r="H37"/>
      <c r="I37"/>
    </row>
    <row r="38" spans="1:12" ht="25.2" customHeight="1" x14ac:dyDescent="0.3">
      <c r="A38" s="15"/>
      <c r="B38"/>
      <c r="C38"/>
      <c r="D38"/>
      <c r="E38"/>
      <c r="F38"/>
      <c r="G38"/>
      <c r="H38"/>
      <c r="I38"/>
    </row>
    <row r="39" spans="1:12" ht="15.6" x14ac:dyDescent="0.3">
      <c r="A39" s="31"/>
      <c r="B39" s="21"/>
      <c r="C39" s="21"/>
      <c r="D39" s="18"/>
      <c r="E39" s="22"/>
      <c r="F39" s="18"/>
      <c r="G39" s="18"/>
      <c r="H39" s="22"/>
    </row>
    <row r="40" spans="1:12" ht="15.6" x14ac:dyDescent="0.3">
      <c r="A40" s="15"/>
      <c r="B40" s="21"/>
      <c r="C40" s="21"/>
      <c r="D40" s="18"/>
      <c r="E40" s="22"/>
      <c r="F40" s="18"/>
      <c r="G40" s="18"/>
      <c r="H40" s="22"/>
    </row>
    <row r="41" spans="1:12" ht="15.6" x14ac:dyDescent="0.3">
      <c r="A41" s="31"/>
      <c r="B41" s="21"/>
      <c r="C41" s="21"/>
      <c r="D41" s="18"/>
      <c r="E41" s="22"/>
      <c r="F41" s="18"/>
      <c r="G41" s="18"/>
      <c r="H41" s="22"/>
    </row>
    <row r="42" spans="1:12" ht="15.6" x14ac:dyDescent="0.3">
      <c r="A42" s="15"/>
      <c r="B42" s="21"/>
      <c r="C42" s="21"/>
      <c r="D42" s="18"/>
      <c r="E42" s="22"/>
      <c r="F42" s="18"/>
      <c r="G42" s="18"/>
      <c r="H42" s="22"/>
    </row>
    <row r="43" spans="1:12" ht="15.6" x14ac:dyDescent="0.3">
      <c r="A43" s="31"/>
      <c r="B43" s="21"/>
      <c r="C43" s="21"/>
      <c r="D43" s="18"/>
      <c r="E43" s="22"/>
      <c r="F43" s="18"/>
      <c r="G43" s="18"/>
      <c r="H43" s="22"/>
    </row>
    <row r="44" spans="1:12" ht="15.6" x14ac:dyDescent="0.3">
      <c r="A44" s="15"/>
      <c r="B44" s="16"/>
      <c r="C44" s="16"/>
      <c r="D44" s="15"/>
      <c r="E44" s="22"/>
      <c r="F44" s="15"/>
      <c r="G44" s="15"/>
      <c r="H44" s="17"/>
    </row>
    <row r="45" spans="1:12" ht="15.6" x14ac:dyDescent="0.3">
      <c r="A45" s="31"/>
      <c r="B45" s="21"/>
      <c r="C45" s="21"/>
      <c r="D45" s="18"/>
      <c r="E45" s="22"/>
      <c r="F45" s="18"/>
      <c r="G45" s="18"/>
      <c r="H45" s="22"/>
    </row>
    <row r="46" spans="1:12" ht="15.6" x14ac:dyDescent="0.3">
      <c r="A46" s="15"/>
      <c r="B46" s="21"/>
      <c r="C46" s="21"/>
      <c r="D46" s="18"/>
      <c r="E46" s="22"/>
      <c r="F46" s="18"/>
      <c r="G46" s="18"/>
      <c r="H46" s="22"/>
    </row>
    <row r="47" spans="1:12" ht="15.6" x14ac:dyDescent="0.3">
      <c r="A47" s="31"/>
      <c r="B47" s="21"/>
      <c r="C47" s="21"/>
      <c r="D47" s="18"/>
      <c r="E47" s="22"/>
      <c r="F47" s="18"/>
      <c r="G47" s="18"/>
      <c r="H47" s="22"/>
    </row>
    <row r="48" spans="1:12" ht="15.6" x14ac:dyDescent="0.3">
      <c r="A48" s="15"/>
      <c r="B48" s="16"/>
      <c r="C48" s="16"/>
      <c r="D48" s="15"/>
      <c r="E48" s="22"/>
      <c r="F48" s="15"/>
      <c r="G48" s="15"/>
      <c r="H48" s="17"/>
    </row>
    <row r="49" spans="1:8" ht="15.6" x14ac:dyDescent="0.3">
      <c r="A49" s="31"/>
      <c r="B49" s="21"/>
      <c r="C49" s="21"/>
      <c r="D49" s="18"/>
      <c r="E49" s="22"/>
      <c r="F49" s="18"/>
      <c r="G49" s="18"/>
      <c r="H49" s="22"/>
    </row>
    <row r="50" spans="1:8" ht="15.6" x14ac:dyDescent="0.3">
      <c r="A50" s="15"/>
      <c r="B50" s="21"/>
      <c r="C50" s="21"/>
      <c r="D50" s="18"/>
      <c r="E50" s="22"/>
      <c r="F50" s="32"/>
      <c r="G50" s="18"/>
      <c r="H50" s="22"/>
    </row>
    <row r="51" spans="1:8" ht="15.6" x14ac:dyDescent="0.3">
      <c r="A51" s="31"/>
      <c r="B51" s="21"/>
      <c r="C51" s="21"/>
      <c r="D51" s="18"/>
      <c r="E51" s="22"/>
      <c r="F51" s="18"/>
      <c r="G51" s="18"/>
      <c r="H51" s="22"/>
    </row>
    <row r="52" spans="1:8" ht="15.6" x14ac:dyDescent="0.3">
      <c r="A52" s="15"/>
      <c r="B52" s="21"/>
      <c r="C52" s="21"/>
      <c r="D52" s="18"/>
      <c r="E52" s="22"/>
      <c r="F52" s="18"/>
      <c r="G52" s="18"/>
      <c r="H52" s="22"/>
    </row>
    <row r="53" spans="1:8" ht="15.6" x14ac:dyDescent="0.3">
      <c r="A53" s="31"/>
      <c r="B53" s="21"/>
      <c r="C53" s="21"/>
      <c r="D53" s="18"/>
      <c r="E53" s="22"/>
      <c r="F53" s="18"/>
      <c r="G53" s="18"/>
      <c r="H53" s="22"/>
    </row>
    <row r="54" spans="1:8" ht="15.6" x14ac:dyDescent="0.3">
      <c r="A54" s="15"/>
      <c r="B54" s="21"/>
      <c r="C54" s="21"/>
      <c r="D54" s="18"/>
      <c r="E54" s="22"/>
      <c r="F54" s="18"/>
      <c r="G54" s="19"/>
      <c r="H54" s="22"/>
    </row>
    <row r="55" spans="1:8" ht="15.6" x14ac:dyDescent="0.3">
      <c r="A55" s="31"/>
      <c r="B55" s="21"/>
      <c r="C55" s="21"/>
      <c r="D55" s="18"/>
      <c r="E55" s="22"/>
      <c r="F55" s="18"/>
      <c r="G55" s="18"/>
      <c r="H55" s="22"/>
    </row>
    <row r="56" spans="1:8" ht="15.6" x14ac:dyDescent="0.3">
      <c r="A56" s="15"/>
      <c r="B56" s="21"/>
      <c r="C56" s="21"/>
      <c r="D56" s="18"/>
      <c r="E56" s="22"/>
      <c r="F56" s="18"/>
      <c r="G56" s="18"/>
      <c r="H56" s="22"/>
    </row>
    <row r="57" spans="1:8" ht="15.6" x14ac:dyDescent="0.3">
      <c r="A57" s="31"/>
      <c r="B57" s="21"/>
      <c r="C57" s="21"/>
      <c r="D57" s="18"/>
      <c r="E57" s="22"/>
      <c r="F57" s="18"/>
      <c r="G57" s="18"/>
      <c r="H57" s="22"/>
    </row>
    <row r="58" spans="1:8" ht="15.6" x14ac:dyDescent="0.3">
      <c r="A58" s="15"/>
      <c r="B58" s="21"/>
      <c r="C58" s="21"/>
      <c r="D58" s="18"/>
      <c r="E58" s="22"/>
      <c r="F58" s="18"/>
      <c r="G58" s="18"/>
      <c r="H58" s="22"/>
    </row>
    <row r="59" spans="1:8" ht="15.6" x14ac:dyDescent="0.3">
      <c r="A59" s="31"/>
      <c r="B59" s="21"/>
      <c r="C59" s="21"/>
      <c r="D59" s="18"/>
      <c r="E59" s="22"/>
      <c r="F59" s="18"/>
      <c r="G59" s="18"/>
      <c r="H59" s="22"/>
    </row>
    <row r="60" spans="1:8" ht="15.6" x14ac:dyDescent="0.3">
      <c r="A60" s="15"/>
      <c r="B60" s="21"/>
      <c r="C60" s="21"/>
      <c r="D60" s="18"/>
      <c r="E60" s="22"/>
      <c r="F60" s="18"/>
      <c r="G60" s="18"/>
      <c r="H60" s="22"/>
    </row>
    <row r="61" spans="1:8" ht="15.6" x14ac:dyDescent="0.3">
      <c r="A61" s="31"/>
      <c r="B61" s="16"/>
      <c r="C61" s="16"/>
      <c r="D61" s="15"/>
      <c r="E61" s="22"/>
      <c r="F61" s="15"/>
      <c r="G61" s="15"/>
      <c r="H61" s="17"/>
    </row>
    <row r="62" spans="1:8" ht="15.6" x14ac:dyDescent="0.3">
      <c r="A62" s="15"/>
      <c r="B62" s="21"/>
      <c r="C62" s="21"/>
      <c r="D62" s="18"/>
      <c r="E62" s="22"/>
      <c r="F62" s="18"/>
      <c r="G62" s="18"/>
      <c r="H62" s="22"/>
    </row>
    <row r="63" spans="1:8" ht="15.6" x14ac:dyDescent="0.3">
      <c r="A63" s="31"/>
      <c r="B63" s="16"/>
      <c r="C63" s="16"/>
      <c r="D63" s="15"/>
      <c r="E63" s="22"/>
      <c r="F63" s="15"/>
      <c r="G63" s="15"/>
      <c r="H63" s="17"/>
    </row>
    <row r="64" spans="1:8" ht="15.6" x14ac:dyDescent="0.3">
      <c r="A64" s="15"/>
      <c r="B64" s="21"/>
      <c r="C64" s="21"/>
      <c r="D64" s="18"/>
      <c r="E64" s="22"/>
      <c r="F64" s="18"/>
      <c r="G64" s="18"/>
      <c r="H64" s="22"/>
    </row>
    <row r="65" spans="1:8" ht="15.6" x14ac:dyDescent="0.3">
      <c r="A65" s="31"/>
      <c r="B65" s="21"/>
      <c r="C65" s="21"/>
      <c r="D65" s="18"/>
      <c r="E65" s="22"/>
      <c r="F65" s="32"/>
      <c r="G65" s="18"/>
      <c r="H65" s="22"/>
    </row>
    <row r="66" spans="1:8" ht="15.6" x14ac:dyDescent="0.3">
      <c r="A66" s="15"/>
      <c r="B66" s="21"/>
      <c r="C66" s="21"/>
      <c r="D66" s="18"/>
      <c r="E66" s="22"/>
      <c r="F66" s="18"/>
      <c r="G66" s="18"/>
      <c r="H66" s="22"/>
    </row>
    <row r="67" spans="1:8" ht="15.6" x14ac:dyDescent="0.3">
      <c r="A67" s="31"/>
      <c r="B67" s="21"/>
      <c r="C67" s="21"/>
      <c r="D67" s="18"/>
      <c r="E67" s="22"/>
      <c r="F67" s="19"/>
      <c r="G67" s="18"/>
      <c r="H67" s="22"/>
    </row>
    <row r="68" spans="1:8" ht="15.6" x14ac:dyDescent="0.3">
      <c r="A68" s="15"/>
      <c r="B68" s="21"/>
      <c r="C68" s="21"/>
      <c r="D68" s="18"/>
      <c r="E68" s="22"/>
      <c r="F68" s="18"/>
      <c r="G68" s="18"/>
      <c r="H68" s="22"/>
    </row>
    <row r="69" spans="1:8" ht="15.6" x14ac:dyDescent="0.3">
      <c r="A69" s="31"/>
      <c r="B69" s="21"/>
      <c r="C69" s="21"/>
      <c r="D69" s="18"/>
      <c r="E69" s="22"/>
      <c r="F69" s="18"/>
      <c r="G69" s="18"/>
      <c r="H69" s="22"/>
    </row>
    <row r="70" spans="1:8" ht="15.6" x14ac:dyDescent="0.3">
      <c r="A70" s="15"/>
      <c r="B70" s="16"/>
      <c r="C70" s="16"/>
      <c r="D70" s="15"/>
      <c r="E70" s="22"/>
      <c r="F70" s="15"/>
      <c r="G70" s="15"/>
      <c r="H70" s="17"/>
    </row>
    <row r="71" spans="1:8" ht="15.6" x14ac:dyDescent="0.3">
      <c r="A71" s="31"/>
      <c r="B71" s="21"/>
      <c r="C71" s="21"/>
      <c r="D71" s="18"/>
      <c r="E71" s="22"/>
      <c r="F71" s="18"/>
      <c r="G71" s="18"/>
      <c r="H71" s="22"/>
    </row>
    <row r="72" spans="1:8" ht="15.6" x14ac:dyDescent="0.3">
      <c r="A72" s="15"/>
      <c r="B72" s="21"/>
      <c r="C72" s="21"/>
      <c r="D72" s="18"/>
      <c r="E72" s="22"/>
      <c r="F72" s="18"/>
      <c r="G72" s="18"/>
      <c r="H72" s="22"/>
    </row>
    <row r="73" spans="1:8" ht="15.6" x14ac:dyDescent="0.3">
      <c r="A73" s="31"/>
      <c r="B73" s="16"/>
      <c r="C73" s="16"/>
      <c r="D73" s="15"/>
      <c r="E73" s="22"/>
      <c r="F73" s="15"/>
      <c r="G73" s="15"/>
      <c r="H73" s="17"/>
    </row>
    <row r="74" spans="1:8" ht="15.6" x14ac:dyDescent="0.3">
      <c r="A74" s="15"/>
      <c r="B74" s="21"/>
      <c r="C74" s="21"/>
      <c r="D74" s="18"/>
      <c r="E74" s="22"/>
      <c r="F74" s="18"/>
      <c r="G74" s="18"/>
      <c r="H74" s="22"/>
    </row>
    <row r="75" spans="1:8" ht="15.6" x14ac:dyDescent="0.3">
      <c r="A75" s="31"/>
      <c r="B75" s="16"/>
      <c r="C75" s="16"/>
      <c r="D75" s="15"/>
      <c r="E75" s="22"/>
      <c r="F75" s="15"/>
      <c r="G75" s="15"/>
      <c r="H75" s="17"/>
    </row>
    <row r="76" spans="1:8" ht="15.6" x14ac:dyDescent="0.3">
      <c r="A76" s="15"/>
      <c r="B76" s="16"/>
      <c r="C76" s="16"/>
      <c r="D76" s="15"/>
      <c r="E76" s="22"/>
      <c r="F76" s="15"/>
      <c r="G76" s="15"/>
      <c r="H76" s="17"/>
    </row>
    <row r="77" spans="1:8" ht="15.6" x14ac:dyDescent="0.3">
      <c r="A77" s="31"/>
      <c r="B77" s="21"/>
      <c r="C77" s="21"/>
      <c r="D77" s="18"/>
      <c r="E77" s="22"/>
      <c r="F77" s="18"/>
      <c r="G77" s="18"/>
      <c r="H77" s="22"/>
    </row>
    <row r="78" spans="1:8" ht="15.6" x14ac:dyDescent="0.3">
      <c r="A78" s="15"/>
      <c r="B78" s="16"/>
      <c r="C78" s="16"/>
      <c r="D78" s="15"/>
      <c r="E78" s="22"/>
      <c r="F78" s="15"/>
      <c r="G78" s="20"/>
      <c r="H78" s="15"/>
    </row>
    <row r="79" spans="1:8" ht="15.6" x14ac:dyDescent="0.3">
      <c r="A79" s="31"/>
      <c r="B79" s="21"/>
      <c r="C79" s="21"/>
      <c r="D79" s="18"/>
      <c r="E79" s="22"/>
      <c r="F79" s="18"/>
      <c r="G79" s="18"/>
      <c r="H79" s="22"/>
    </row>
    <row r="80" spans="1:8" ht="15.6" x14ac:dyDescent="0.3">
      <c r="A80" s="15"/>
      <c r="B80" s="21"/>
      <c r="C80" s="21"/>
      <c r="D80" s="18"/>
      <c r="E80" s="22"/>
      <c r="F80" s="18"/>
      <c r="G80" s="18"/>
      <c r="H80" s="22"/>
    </row>
    <row r="81" spans="1:8" ht="15.6" x14ac:dyDescent="0.3">
      <c r="A81" s="31"/>
      <c r="B81" s="16"/>
      <c r="C81" s="16"/>
      <c r="D81" s="15"/>
      <c r="E81" s="22"/>
      <c r="F81" s="15"/>
      <c r="G81" s="15"/>
      <c r="H81" s="17"/>
    </row>
    <row r="82" spans="1:8" ht="15.6" x14ac:dyDescent="0.3">
      <c r="A82" s="15"/>
      <c r="B82" s="21"/>
      <c r="C82" s="21"/>
      <c r="D82" s="18"/>
      <c r="E82" s="22"/>
      <c r="F82" s="19"/>
      <c r="G82" s="18"/>
      <c r="H82" s="22"/>
    </row>
    <row r="83" spans="1:8" ht="15.6" x14ac:dyDescent="0.3">
      <c r="A83" s="31"/>
      <c r="B83" s="21"/>
      <c r="C83" s="21"/>
      <c r="D83" s="22"/>
      <c r="E83" s="22"/>
      <c r="F83" s="18"/>
      <c r="G83" s="18"/>
      <c r="H83" s="22"/>
    </row>
    <row r="84" spans="1:8" ht="15.6" x14ac:dyDescent="0.3">
      <c r="A84" s="15"/>
      <c r="B84" s="21"/>
      <c r="C84" s="21"/>
      <c r="D84" s="18"/>
      <c r="E84" s="22"/>
      <c r="F84" s="18"/>
      <c r="G84" s="18"/>
      <c r="H84" s="22"/>
    </row>
    <row r="85" spans="1:8" ht="15.6" x14ac:dyDescent="0.3">
      <c r="A85" s="31"/>
      <c r="B85" s="21"/>
      <c r="C85" s="21"/>
      <c r="D85" s="18"/>
      <c r="E85" s="22"/>
      <c r="F85" s="18"/>
      <c r="G85" s="18"/>
      <c r="H85" s="22"/>
    </row>
    <row r="86" spans="1:8" ht="15.6" x14ac:dyDescent="0.3">
      <c r="A86" s="15"/>
      <c r="B86" s="21"/>
      <c r="C86" s="21"/>
      <c r="D86" s="18"/>
      <c r="E86" s="22"/>
      <c r="F86" s="18"/>
      <c r="G86" s="18"/>
      <c r="H86" s="22"/>
    </row>
    <row r="87" spans="1:8" ht="15.6" x14ac:dyDescent="0.3">
      <c r="A87" s="31"/>
      <c r="B87" s="21"/>
      <c r="C87" s="21"/>
      <c r="D87" s="18"/>
      <c r="E87" s="22"/>
      <c r="F87" s="18"/>
      <c r="G87" s="18"/>
      <c r="H87" s="22"/>
    </row>
    <row r="88" spans="1:8" ht="15.6" x14ac:dyDescent="0.3">
      <c r="A88" s="15"/>
      <c r="B88" s="21"/>
      <c r="C88" s="21"/>
      <c r="D88" s="18"/>
      <c r="E88" s="22"/>
      <c r="F88" s="18"/>
      <c r="G88" s="18"/>
      <c r="H88" s="22"/>
    </row>
    <row r="89" spans="1:8" ht="15.6" x14ac:dyDescent="0.3">
      <c r="A89" s="31"/>
      <c r="B89" s="16"/>
      <c r="C89" s="16"/>
      <c r="D89" s="15"/>
      <c r="E89" s="22"/>
      <c r="F89" s="15"/>
      <c r="G89" s="15"/>
      <c r="H89" s="17"/>
    </row>
    <row r="90" spans="1:8" ht="15.6" x14ac:dyDescent="0.3">
      <c r="A90" s="15"/>
      <c r="B90" s="16"/>
      <c r="C90" s="16"/>
      <c r="D90" s="15"/>
      <c r="E90" s="22"/>
      <c r="F90" s="15"/>
      <c r="G90" s="15"/>
      <c r="H90" s="17"/>
    </row>
    <row r="91" spans="1:8" ht="15.6" x14ac:dyDescent="0.3">
      <c r="A91" s="31"/>
      <c r="B91" s="21"/>
      <c r="C91" s="21"/>
      <c r="D91" s="18"/>
      <c r="E91" s="22"/>
      <c r="F91" s="19"/>
      <c r="G91" s="18"/>
      <c r="H91" s="22"/>
    </row>
    <row r="92" spans="1:8" ht="15.6" x14ac:dyDescent="0.3">
      <c r="A92" s="15"/>
      <c r="B92" s="21"/>
      <c r="C92" s="21"/>
      <c r="D92" s="18"/>
      <c r="E92" s="22"/>
      <c r="F92" s="18"/>
      <c r="G92" s="18"/>
      <c r="H92" s="22"/>
    </row>
    <row r="93" spans="1:8" ht="15.6" x14ac:dyDescent="0.3">
      <c r="A93" s="31"/>
      <c r="B93" s="21"/>
      <c r="C93" s="21"/>
      <c r="D93" s="18"/>
      <c r="E93" s="22"/>
      <c r="F93" s="18"/>
      <c r="G93" s="18"/>
      <c r="H93" s="22"/>
    </row>
    <row r="94" spans="1:8" ht="15.6" x14ac:dyDescent="0.3">
      <c r="A94" s="15"/>
      <c r="B94" s="21"/>
      <c r="C94" s="21"/>
      <c r="D94" s="18"/>
      <c r="E94" s="22"/>
      <c r="F94" s="18"/>
      <c r="G94" s="18"/>
      <c r="H94" s="22"/>
    </row>
    <row r="95" spans="1:8" ht="15.6" x14ac:dyDescent="0.3">
      <c r="A95" s="31"/>
      <c r="B95" s="21"/>
      <c r="C95" s="21"/>
      <c r="D95" s="18"/>
      <c r="E95" s="22"/>
      <c r="F95" s="18"/>
      <c r="G95" s="18"/>
      <c r="H95" s="22"/>
    </row>
    <row r="96" spans="1:8" ht="15.6" x14ac:dyDescent="0.3">
      <c r="A96" s="15"/>
      <c r="B96" s="21"/>
      <c r="C96" s="21"/>
      <c r="D96" s="18"/>
      <c r="E96" s="22"/>
      <c r="F96" s="18"/>
      <c r="G96" s="18"/>
      <c r="H96" s="22"/>
    </row>
    <row r="97" spans="1:8" ht="15.6" x14ac:dyDescent="0.3">
      <c r="A97" s="31"/>
      <c r="B97" s="21"/>
      <c r="C97" s="21"/>
      <c r="D97" s="18"/>
      <c r="E97" s="22"/>
      <c r="F97" s="18"/>
      <c r="G97" s="18"/>
      <c r="H97" s="22"/>
    </row>
    <row r="98" spans="1:8" ht="15.6" x14ac:dyDescent="0.3">
      <c r="A98" s="15"/>
      <c r="B98" s="21"/>
      <c r="C98" s="21"/>
      <c r="D98" s="18"/>
      <c r="E98" s="22"/>
      <c r="F98" s="18"/>
      <c r="G98" s="18"/>
      <c r="H98" s="22"/>
    </row>
    <row r="99" spans="1:8" ht="15.6" x14ac:dyDescent="0.3">
      <c r="A99" s="31"/>
      <c r="B99" s="21"/>
      <c r="C99" s="21"/>
      <c r="D99" s="18"/>
      <c r="E99" s="22"/>
      <c r="F99" s="18"/>
      <c r="G99" s="18"/>
      <c r="H99" s="22"/>
    </row>
    <row r="100" spans="1:8" ht="15.6" x14ac:dyDescent="0.3">
      <c r="A100" s="15"/>
      <c r="B100" s="21"/>
      <c r="C100" s="21"/>
      <c r="D100" s="18"/>
      <c r="E100" s="22"/>
      <c r="F100" s="18"/>
      <c r="G100" s="18"/>
      <c r="H100" s="22"/>
    </row>
    <row r="101" spans="1:8" ht="15.6" x14ac:dyDescent="0.3">
      <c r="A101" s="31"/>
      <c r="B101" s="21"/>
      <c r="C101" s="21"/>
      <c r="D101" s="18"/>
      <c r="E101" s="22"/>
      <c r="F101" s="18"/>
      <c r="G101" s="18"/>
      <c r="H101" s="22"/>
    </row>
    <row r="102" spans="1:8" ht="15.6" x14ac:dyDescent="0.3">
      <c r="A102" s="15"/>
      <c r="B102" s="16"/>
      <c r="C102" s="16"/>
      <c r="D102" s="15"/>
      <c r="E102" s="22"/>
      <c r="F102" s="15"/>
      <c r="G102" s="15"/>
      <c r="H102" s="17"/>
    </row>
    <row r="103" spans="1:8" ht="15.6" x14ac:dyDescent="0.3">
      <c r="A103" s="31"/>
      <c r="B103" s="16"/>
      <c r="C103" s="16"/>
      <c r="D103" s="15"/>
      <c r="E103" s="22"/>
      <c r="F103" s="15"/>
      <c r="G103" s="15"/>
      <c r="H103" s="17"/>
    </row>
    <row r="104" spans="1:8" ht="15.6" x14ac:dyDescent="0.3">
      <c r="A104" s="15"/>
      <c r="B104" s="21"/>
      <c r="C104" s="21"/>
      <c r="D104" s="18"/>
      <c r="E104" s="22"/>
      <c r="F104" s="18"/>
      <c r="G104" s="18"/>
      <c r="H104" s="22"/>
    </row>
    <row r="105" spans="1:8" ht="15.6" x14ac:dyDescent="0.3">
      <c r="A105" s="31"/>
      <c r="B105" s="21"/>
      <c r="C105" s="21"/>
      <c r="D105" s="18"/>
      <c r="E105" s="22"/>
      <c r="F105" s="18"/>
      <c r="G105" s="18"/>
      <c r="H105" s="22"/>
    </row>
    <row r="106" spans="1:8" ht="15.6" x14ac:dyDescent="0.3">
      <c r="A106" s="15"/>
      <c r="B106" s="21"/>
      <c r="C106" s="21"/>
      <c r="D106" s="18"/>
      <c r="E106" s="22"/>
      <c r="F106" s="18"/>
      <c r="G106" s="18"/>
      <c r="H106" s="22"/>
    </row>
    <row r="107" spans="1:8" ht="15.6" x14ac:dyDescent="0.3">
      <c r="A107" s="31"/>
      <c r="B107" s="21"/>
      <c r="C107" s="21"/>
      <c r="D107" s="18"/>
      <c r="E107" s="22"/>
      <c r="F107" s="18"/>
      <c r="G107" s="18"/>
      <c r="H107" s="22"/>
    </row>
    <row r="108" spans="1:8" ht="15.6" x14ac:dyDescent="0.3">
      <c r="A108" s="15"/>
      <c r="B108" s="21"/>
      <c r="C108" s="21"/>
      <c r="D108" s="18"/>
      <c r="E108" s="22"/>
      <c r="F108" s="18"/>
      <c r="G108" s="18"/>
      <c r="H108" s="22"/>
    </row>
    <row r="109" spans="1:8" ht="15.6" x14ac:dyDescent="0.3">
      <c r="A109" s="31"/>
      <c r="B109" s="16"/>
      <c r="C109" s="16"/>
      <c r="D109" s="15"/>
      <c r="E109" s="22"/>
      <c r="F109" s="15"/>
      <c r="G109" s="15"/>
      <c r="H109" s="17"/>
    </row>
    <row r="110" spans="1:8" ht="15.6" x14ac:dyDescent="0.3">
      <c r="A110" s="15"/>
      <c r="B110" s="21"/>
      <c r="C110" s="21"/>
      <c r="D110" s="18"/>
      <c r="E110" s="22"/>
      <c r="F110" s="32"/>
      <c r="G110" s="18"/>
      <c r="H110" s="22"/>
    </row>
    <row r="111" spans="1:8" ht="15.6" x14ac:dyDescent="0.3">
      <c r="A111" s="31"/>
      <c r="B111" s="16"/>
      <c r="C111" s="16"/>
      <c r="D111" s="15"/>
      <c r="E111" s="22"/>
      <c r="F111" s="15"/>
      <c r="G111" s="15"/>
      <c r="H111" s="17"/>
    </row>
    <row r="112" spans="1:8" ht="15.6" x14ac:dyDescent="0.3">
      <c r="A112" s="15"/>
      <c r="B112" s="21"/>
      <c r="C112" s="21"/>
      <c r="D112" s="34"/>
      <c r="E112" s="22"/>
      <c r="F112" s="18"/>
      <c r="G112" s="18"/>
      <c r="H112" s="22"/>
    </row>
    <row r="113" spans="1:8" ht="15.6" x14ac:dyDescent="0.3">
      <c r="A113" s="31"/>
      <c r="B113" s="16"/>
      <c r="C113" s="16"/>
      <c r="D113" s="15"/>
      <c r="E113" s="22"/>
      <c r="F113" s="15"/>
      <c r="G113" s="15"/>
      <c r="H113" s="17"/>
    </row>
    <row r="114" spans="1:8" ht="15.6" x14ac:dyDescent="0.3">
      <c r="A114" s="15"/>
      <c r="B114" s="21"/>
      <c r="C114" s="21"/>
      <c r="D114" s="18"/>
      <c r="E114" s="22"/>
      <c r="F114" s="18"/>
      <c r="G114" s="18"/>
      <c r="H114" s="22"/>
    </row>
    <row r="115" spans="1:8" ht="15.6" x14ac:dyDescent="0.3">
      <c r="A115" s="31"/>
      <c r="B115" s="21"/>
      <c r="C115" s="21"/>
      <c r="D115" s="18"/>
      <c r="E115" s="22"/>
      <c r="F115" s="18"/>
      <c r="G115" s="18"/>
      <c r="H115" s="22"/>
    </row>
    <row r="116" spans="1:8" ht="15.6" x14ac:dyDescent="0.3">
      <c r="A116" s="15"/>
      <c r="B116" s="21"/>
      <c r="C116" s="21"/>
      <c r="D116" s="18"/>
      <c r="E116" s="22"/>
      <c r="F116" s="18"/>
      <c r="G116" s="18"/>
      <c r="H116" s="22"/>
    </row>
    <row r="117" spans="1:8" ht="15.6" x14ac:dyDescent="0.3">
      <c r="A117" s="31"/>
      <c r="B117" s="21"/>
      <c r="C117" s="21"/>
      <c r="D117" s="18"/>
      <c r="E117" s="22"/>
      <c r="F117" s="18"/>
      <c r="G117" s="18"/>
      <c r="H117" s="22"/>
    </row>
    <row r="118" spans="1:8" ht="15.6" x14ac:dyDescent="0.3">
      <c r="A118" s="15"/>
      <c r="B118" s="21"/>
      <c r="C118" s="21"/>
      <c r="D118" s="18"/>
      <c r="E118" s="22"/>
      <c r="F118" s="18"/>
      <c r="G118" s="18"/>
      <c r="H118" s="22"/>
    </row>
    <row r="119" spans="1:8" ht="15.6" x14ac:dyDescent="0.3">
      <c r="A119" s="31"/>
      <c r="B119" s="21"/>
      <c r="C119" s="21"/>
      <c r="D119" s="18"/>
      <c r="E119" s="22"/>
      <c r="F119" s="18"/>
      <c r="G119" s="18"/>
      <c r="H119" s="22"/>
    </row>
    <row r="120" spans="1:8" ht="15.6" x14ac:dyDescent="0.3">
      <c r="A120" s="15"/>
      <c r="B120" s="21"/>
      <c r="C120" s="21"/>
      <c r="D120" s="18"/>
      <c r="E120" s="22"/>
      <c r="F120" s="18"/>
      <c r="G120" s="18"/>
      <c r="H120" s="22"/>
    </row>
    <row r="121" spans="1:8" ht="15.6" x14ac:dyDescent="0.3">
      <c r="A121" s="31"/>
      <c r="B121" s="21"/>
      <c r="C121" s="21"/>
      <c r="D121" s="18"/>
      <c r="E121" s="22"/>
      <c r="F121" s="18"/>
      <c r="G121" s="18"/>
      <c r="H121" s="22"/>
    </row>
    <row r="122" spans="1:8" ht="15.6" x14ac:dyDescent="0.3">
      <c r="A122" s="15"/>
      <c r="B122" s="21"/>
      <c r="C122" s="21"/>
      <c r="D122" s="18"/>
      <c r="E122" s="22"/>
      <c r="F122" s="18"/>
      <c r="G122" s="18"/>
      <c r="H122" s="22"/>
    </row>
    <row r="123" spans="1:8" ht="15.6" x14ac:dyDescent="0.3">
      <c r="A123" s="31"/>
      <c r="B123" s="21"/>
      <c r="C123" s="21"/>
      <c r="D123" s="18"/>
      <c r="E123" s="22"/>
      <c r="F123" s="18"/>
      <c r="G123" s="18"/>
      <c r="H123" s="22"/>
    </row>
    <row r="124" spans="1:8" ht="15.6" x14ac:dyDescent="0.3">
      <c r="A124" s="15"/>
      <c r="B124" s="21"/>
      <c r="C124" s="21"/>
      <c r="D124" s="18"/>
      <c r="E124" s="22"/>
      <c r="F124" s="32"/>
      <c r="G124" s="18"/>
      <c r="H124" s="22"/>
    </row>
    <row r="125" spans="1:8" ht="15.6" x14ac:dyDescent="0.3">
      <c r="A125" s="31"/>
      <c r="B125" s="16"/>
      <c r="C125" s="16"/>
      <c r="D125" s="15"/>
      <c r="E125" s="22"/>
      <c r="F125" s="15"/>
      <c r="G125" s="15"/>
      <c r="H125" s="17"/>
    </row>
    <row r="126" spans="1:8" ht="15.6" x14ac:dyDescent="0.3">
      <c r="A126" s="15"/>
      <c r="B126" s="21"/>
      <c r="C126" s="21"/>
      <c r="D126" s="18"/>
      <c r="E126" s="22"/>
      <c r="F126" s="18"/>
      <c r="G126" s="18"/>
      <c r="H126" s="22"/>
    </row>
    <row r="127" spans="1:8" ht="15.6" x14ac:dyDescent="0.3">
      <c r="A127" s="31"/>
      <c r="B127" s="21"/>
      <c r="C127" s="21"/>
      <c r="D127" s="18"/>
      <c r="E127" s="22"/>
      <c r="F127" s="18"/>
      <c r="G127" s="18"/>
      <c r="H127" s="22"/>
    </row>
    <row r="128" spans="1:8" ht="15.6" x14ac:dyDescent="0.3">
      <c r="A128" s="15"/>
      <c r="B128" s="21"/>
      <c r="C128" s="21"/>
      <c r="D128" s="18"/>
      <c r="E128" s="22"/>
      <c r="F128" s="18"/>
      <c r="G128" s="18"/>
      <c r="H128" s="22"/>
    </row>
    <row r="129" spans="1:8" ht="15.6" x14ac:dyDescent="0.3">
      <c r="A129" s="31"/>
      <c r="B129" s="21"/>
      <c r="C129" s="21"/>
      <c r="D129" s="18"/>
      <c r="E129" s="22"/>
      <c r="F129" s="18"/>
      <c r="G129" s="18"/>
      <c r="H129" s="22"/>
    </row>
    <row r="130" spans="1:8" ht="15.6" x14ac:dyDescent="0.3">
      <c r="A130" s="15"/>
      <c r="B130" s="21"/>
      <c r="C130" s="21"/>
      <c r="D130" s="18"/>
      <c r="E130" s="22"/>
      <c r="F130" s="18"/>
      <c r="G130" s="18"/>
      <c r="H130" s="22"/>
    </row>
    <row r="131" spans="1:8" ht="15.6" x14ac:dyDescent="0.3">
      <c r="A131" s="31"/>
      <c r="B131" s="16"/>
      <c r="C131" s="16"/>
      <c r="D131" s="15"/>
      <c r="E131" s="22"/>
      <c r="F131" s="15"/>
      <c r="G131" s="15"/>
      <c r="H131" s="17"/>
    </row>
    <row r="132" spans="1:8" ht="15.6" x14ac:dyDescent="0.3">
      <c r="A132" s="15"/>
      <c r="B132" s="21"/>
      <c r="C132" s="21"/>
      <c r="D132" s="18"/>
      <c r="E132" s="22"/>
      <c r="F132" s="18"/>
      <c r="G132" s="18"/>
      <c r="H132" s="22"/>
    </row>
    <row r="133" spans="1:8" ht="15.6" x14ac:dyDescent="0.3">
      <c r="A133" s="31"/>
      <c r="B133" s="21"/>
      <c r="C133" s="21"/>
      <c r="D133" s="18"/>
      <c r="E133" s="22"/>
      <c r="F133" s="18"/>
      <c r="G133" s="18"/>
      <c r="H133" s="22"/>
    </row>
    <row r="134" spans="1:8" ht="15.6" x14ac:dyDescent="0.3">
      <c r="A134" s="15"/>
      <c r="B134" s="21"/>
      <c r="C134" s="21"/>
      <c r="D134" s="18"/>
      <c r="E134" s="22"/>
      <c r="F134" s="18"/>
      <c r="G134" s="18"/>
      <c r="H134" s="22"/>
    </row>
    <row r="135" spans="1:8" ht="15.6" x14ac:dyDescent="0.3">
      <c r="A135" s="31"/>
      <c r="B135" s="21"/>
      <c r="C135" s="21"/>
      <c r="D135" s="18"/>
      <c r="E135" s="22"/>
      <c r="F135" s="18"/>
      <c r="G135" s="18"/>
      <c r="H135" s="22"/>
    </row>
    <row r="136" spans="1:8" ht="15.6" x14ac:dyDescent="0.3">
      <c r="A136" s="15"/>
      <c r="B136" s="21"/>
      <c r="C136" s="21"/>
      <c r="D136" s="18"/>
      <c r="E136" s="22"/>
      <c r="F136" s="18"/>
      <c r="G136" s="18"/>
      <c r="H136" s="22"/>
    </row>
    <row r="137" spans="1:8" ht="15.6" x14ac:dyDescent="0.3">
      <c r="A137" s="31"/>
      <c r="B137" s="21"/>
      <c r="C137" s="21"/>
      <c r="D137" s="18"/>
      <c r="E137" s="22"/>
      <c r="F137" s="18"/>
      <c r="G137" s="18"/>
      <c r="H137" s="22"/>
    </row>
    <row r="138" spans="1:8" ht="15.6" x14ac:dyDescent="0.3">
      <c r="A138" s="15"/>
      <c r="B138" s="21"/>
      <c r="C138" s="21"/>
      <c r="D138" s="18"/>
      <c r="E138" s="22"/>
      <c r="F138" s="18"/>
      <c r="G138" s="18"/>
      <c r="H138" s="22"/>
    </row>
    <row r="139" spans="1:8" ht="15.6" x14ac:dyDescent="0.3">
      <c r="A139" s="31"/>
      <c r="B139" s="21"/>
      <c r="C139" s="21"/>
      <c r="D139" s="18"/>
      <c r="E139" s="22"/>
      <c r="F139" s="18"/>
      <c r="G139" s="18"/>
      <c r="H139" s="22"/>
    </row>
    <row r="140" spans="1:8" ht="15.6" x14ac:dyDescent="0.3">
      <c r="A140" s="15"/>
      <c r="B140" s="16"/>
      <c r="C140" s="16"/>
      <c r="D140" s="15"/>
      <c r="E140" s="22"/>
      <c r="F140" s="15"/>
      <c r="G140" s="15"/>
      <c r="H140" s="17"/>
    </row>
    <row r="141" spans="1:8" ht="15.6" x14ac:dyDescent="0.3">
      <c r="A141" s="31"/>
      <c r="B141" s="21"/>
      <c r="C141" s="21"/>
      <c r="D141" s="18"/>
      <c r="E141" s="22"/>
      <c r="F141" s="18"/>
      <c r="G141" s="18"/>
      <c r="H141" s="22"/>
    </row>
    <row r="142" spans="1:8" ht="15.6" x14ac:dyDescent="0.3">
      <c r="A142" s="15"/>
      <c r="B142" s="21"/>
      <c r="C142" s="21"/>
      <c r="D142" s="18"/>
      <c r="E142" s="22"/>
      <c r="F142" s="18"/>
      <c r="G142" s="18"/>
      <c r="H142" s="22"/>
    </row>
    <row r="143" spans="1:8" ht="15.6" x14ac:dyDescent="0.3">
      <c r="A143" s="31"/>
      <c r="B143" s="21"/>
      <c r="C143" s="21"/>
      <c r="D143" s="18"/>
      <c r="E143" s="22"/>
      <c r="F143" s="18"/>
      <c r="G143" s="18"/>
      <c r="H143" s="22"/>
    </row>
    <row r="144" spans="1:8" ht="15.6" x14ac:dyDescent="0.3">
      <c r="A144" s="15"/>
      <c r="B144" s="21"/>
      <c r="C144" s="21"/>
      <c r="D144" s="18"/>
      <c r="E144" s="22"/>
      <c r="F144" s="18"/>
      <c r="G144" s="18"/>
      <c r="H144" s="22"/>
    </row>
    <row r="145" spans="1:8" ht="15.6" x14ac:dyDescent="0.3">
      <c r="A145" s="31"/>
      <c r="B145" s="21"/>
      <c r="C145" s="21"/>
      <c r="D145" s="18"/>
      <c r="E145" s="22"/>
      <c r="F145" s="19"/>
      <c r="G145" s="18"/>
      <c r="H145" s="22"/>
    </row>
    <row r="146" spans="1:8" ht="15.6" x14ac:dyDescent="0.3">
      <c r="A146" s="15"/>
      <c r="B146" s="21"/>
      <c r="C146" s="21"/>
      <c r="D146" s="18"/>
      <c r="E146" s="22"/>
      <c r="F146" s="18"/>
      <c r="G146" s="18"/>
      <c r="H146" s="22"/>
    </row>
    <row r="147" spans="1:8" ht="15.6" x14ac:dyDescent="0.3">
      <c r="A147" s="31"/>
      <c r="B147" s="21"/>
      <c r="C147" s="21"/>
      <c r="D147" s="18"/>
      <c r="E147" s="22"/>
      <c r="F147" s="32"/>
      <c r="G147" s="18"/>
      <c r="H147" s="22"/>
    </row>
    <row r="148" spans="1:8" ht="15.6" x14ac:dyDescent="0.3">
      <c r="A148" s="15"/>
      <c r="B148" s="21"/>
      <c r="C148" s="21"/>
      <c r="D148" s="18"/>
      <c r="E148" s="22"/>
      <c r="F148" s="18"/>
      <c r="G148" s="18"/>
      <c r="H148" s="22"/>
    </row>
    <row r="149" spans="1:8" ht="15.6" x14ac:dyDescent="0.3">
      <c r="A149" s="31"/>
      <c r="B149" s="21"/>
      <c r="C149" s="21"/>
      <c r="D149" s="18"/>
      <c r="E149" s="22"/>
      <c r="F149" s="18"/>
      <c r="G149" s="18"/>
      <c r="H149" s="22"/>
    </row>
    <row r="150" spans="1:8" ht="15.6" x14ac:dyDescent="0.3">
      <c r="A150" s="15"/>
      <c r="B150" s="21"/>
      <c r="C150" s="21"/>
      <c r="D150" s="18"/>
      <c r="E150" s="22"/>
      <c r="F150" s="18"/>
      <c r="G150" s="18"/>
      <c r="H150" s="22"/>
    </row>
    <row r="151" spans="1:8" ht="15.6" x14ac:dyDescent="0.3">
      <c r="A151" s="31"/>
      <c r="B151" s="21"/>
      <c r="C151" s="21"/>
      <c r="D151" s="18"/>
      <c r="E151" s="22"/>
      <c r="F151" s="18"/>
      <c r="G151" s="18"/>
      <c r="H151" s="22"/>
    </row>
    <row r="152" spans="1:8" ht="15.6" x14ac:dyDescent="0.3">
      <c r="A152" s="15"/>
      <c r="B152" s="21"/>
      <c r="C152" s="21"/>
      <c r="D152" s="18"/>
      <c r="E152" s="22"/>
      <c r="F152" s="18"/>
      <c r="G152" s="18"/>
      <c r="H152" s="22"/>
    </row>
    <row r="153" spans="1:8" ht="15.6" x14ac:dyDescent="0.3">
      <c r="A153" s="31"/>
      <c r="B153" s="16"/>
      <c r="C153" s="16"/>
      <c r="D153" s="15"/>
      <c r="E153" s="22"/>
      <c r="F153" s="15"/>
      <c r="G153" s="15"/>
      <c r="H153" s="17"/>
    </row>
    <row r="154" spans="1:8" ht="15.6" x14ac:dyDescent="0.3">
      <c r="A154" s="15"/>
      <c r="B154" s="16"/>
      <c r="C154" s="16"/>
      <c r="D154" s="15"/>
      <c r="E154" s="22"/>
      <c r="F154" s="15"/>
      <c r="G154" s="15"/>
      <c r="H154" s="17"/>
    </row>
    <row r="155" spans="1:8" ht="15.6" x14ac:dyDescent="0.3">
      <c r="A155" s="31"/>
      <c r="B155" s="21"/>
      <c r="C155" s="21"/>
      <c r="D155" s="18"/>
      <c r="E155" s="22"/>
      <c r="F155" s="18"/>
      <c r="G155" s="18"/>
      <c r="H155" s="22"/>
    </row>
    <row r="156" spans="1:8" ht="15.6" x14ac:dyDescent="0.3">
      <c r="A156" s="15"/>
      <c r="B156" s="21"/>
      <c r="C156" s="21"/>
      <c r="D156" s="18"/>
      <c r="E156" s="22"/>
      <c r="F156" s="18"/>
      <c r="G156" s="18"/>
      <c r="H156" s="22"/>
    </row>
    <row r="157" spans="1:8" ht="15.6" x14ac:dyDescent="0.3">
      <c r="A157" s="31"/>
      <c r="B157" s="16"/>
      <c r="C157" s="16"/>
      <c r="D157" s="15"/>
      <c r="E157" s="22"/>
      <c r="F157" s="15"/>
      <c r="G157" s="15"/>
      <c r="H157" s="17"/>
    </row>
    <row r="158" spans="1:8" ht="15.6" x14ac:dyDescent="0.3">
      <c r="A158" s="15"/>
      <c r="B158" s="21"/>
      <c r="C158" s="21"/>
      <c r="D158" s="18"/>
      <c r="E158" s="22"/>
      <c r="F158" s="18"/>
      <c r="G158" s="18"/>
      <c r="H158" s="22"/>
    </row>
    <row r="159" spans="1:8" ht="15.6" x14ac:dyDescent="0.3">
      <c r="A159" s="31"/>
      <c r="B159" s="21"/>
      <c r="C159" s="21"/>
      <c r="D159" s="18"/>
      <c r="E159" s="22"/>
      <c r="F159" s="18"/>
      <c r="G159" s="18"/>
      <c r="H159" s="22"/>
    </row>
    <row r="160" spans="1:8" ht="15.6" x14ac:dyDescent="0.3">
      <c r="A160" s="15"/>
      <c r="B160" s="21"/>
      <c r="C160" s="21"/>
      <c r="D160" s="18"/>
      <c r="E160" s="22"/>
      <c r="F160" s="18"/>
      <c r="G160" s="18"/>
      <c r="H160" s="22"/>
    </row>
    <row r="161" spans="1:8" ht="15.6" x14ac:dyDescent="0.3">
      <c r="A161" s="31"/>
      <c r="B161" s="21"/>
      <c r="C161" s="21"/>
      <c r="D161" s="18"/>
      <c r="E161" s="22"/>
      <c r="F161" s="18"/>
      <c r="G161" s="18"/>
      <c r="H161" s="22"/>
    </row>
    <row r="162" spans="1:8" ht="15.6" x14ac:dyDescent="0.3">
      <c r="A162" s="15"/>
      <c r="B162" s="16"/>
      <c r="C162" s="16"/>
      <c r="D162" s="15"/>
      <c r="E162" s="22"/>
      <c r="F162" s="15"/>
      <c r="G162" s="15"/>
      <c r="H162" s="17"/>
    </row>
    <row r="163" spans="1:8" ht="15.6" x14ac:dyDescent="0.3">
      <c r="A163" s="31"/>
      <c r="B163" s="16"/>
      <c r="C163" s="16"/>
      <c r="D163" s="15"/>
      <c r="E163" s="22"/>
      <c r="F163" s="15"/>
      <c r="G163" s="15"/>
      <c r="H163" s="17"/>
    </row>
    <row r="164" spans="1:8" ht="15.6" x14ac:dyDescent="0.3">
      <c r="A164" s="15"/>
      <c r="B164" s="21"/>
      <c r="C164" s="21"/>
      <c r="D164" s="18"/>
      <c r="E164" s="22"/>
      <c r="F164" s="18"/>
      <c r="G164" s="18"/>
      <c r="H164" s="22"/>
    </row>
    <row r="165" spans="1:8" ht="15.6" x14ac:dyDescent="0.3">
      <c r="A165" s="31"/>
      <c r="B165" s="21"/>
      <c r="C165" s="21"/>
      <c r="D165" s="18"/>
      <c r="E165" s="22"/>
      <c r="F165" s="18"/>
      <c r="G165" s="18"/>
      <c r="H165" s="22"/>
    </row>
    <row r="166" spans="1:8" ht="15.6" x14ac:dyDescent="0.3">
      <c r="A166" s="15"/>
      <c r="B166" s="21"/>
      <c r="C166" s="21"/>
      <c r="D166" s="18"/>
      <c r="E166" s="22"/>
      <c r="F166" s="18"/>
      <c r="G166" s="18"/>
      <c r="H166" s="22"/>
    </row>
    <row r="167" spans="1:8" ht="15.6" x14ac:dyDescent="0.3">
      <c r="A167" s="31"/>
      <c r="B167" s="16"/>
      <c r="C167" s="16"/>
      <c r="D167" s="15"/>
      <c r="E167" s="22"/>
      <c r="F167" s="15"/>
      <c r="G167" s="15"/>
      <c r="H167" s="17"/>
    </row>
    <row r="168" spans="1:8" ht="15.6" x14ac:dyDescent="0.3">
      <c r="A168" s="15"/>
      <c r="B168" s="21"/>
      <c r="C168" s="21"/>
      <c r="D168" s="18"/>
      <c r="E168" s="22"/>
      <c r="F168" s="18"/>
      <c r="G168" s="18"/>
      <c r="H168" s="22"/>
    </row>
    <row r="169" spans="1:8" ht="15.6" x14ac:dyDescent="0.3">
      <c r="A169" s="31"/>
      <c r="B169" s="21"/>
      <c r="C169" s="21"/>
      <c r="D169" s="18"/>
      <c r="E169" s="22"/>
      <c r="F169" s="18"/>
      <c r="G169" s="18"/>
      <c r="H169" s="22"/>
    </row>
    <row r="170" spans="1:8" ht="15.6" x14ac:dyDescent="0.3">
      <c r="A170" s="15"/>
      <c r="B170" s="21"/>
      <c r="C170" s="21"/>
      <c r="D170" s="18"/>
      <c r="E170" s="22"/>
      <c r="F170" s="18"/>
      <c r="G170" s="18"/>
      <c r="H170" s="22"/>
    </row>
    <row r="171" spans="1:8" ht="15.6" x14ac:dyDescent="0.3">
      <c r="A171" s="31"/>
      <c r="B171" s="21"/>
      <c r="C171" s="21"/>
      <c r="D171" s="18"/>
      <c r="E171" s="22"/>
      <c r="F171" s="18"/>
      <c r="G171" s="18"/>
      <c r="H171" s="22"/>
    </row>
    <row r="172" spans="1:8" ht="15.6" x14ac:dyDescent="0.3">
      <c r="A172" s="15"/>
      <c r="B172" s="21"/>
      <c r="C172" s="21"/>
      <c r="D172" s="18"/>
      <c r="E172" s="22"/>
      <c r="F172" s="18"/>
      <c r="G172" s="18"/>
      <c r="H172" s="22"/>
    </row>
    <row r="173" spans="1:8" ht="15.6" x14ac:dyDescent="0.3">
      <c r="A173" s="31"/>
      <c r="B173" s="21"/>
      <c r="C173" s="21"/>
      <c r="D173" s="18"/>
      <c r="E173" s="22"/>
      <c r="F173" s="18"/>
      <c r="G173" s="18"/>
      <c r="H173" s="22"/>
    </row>
    <row r="174" spans="1:8" ht="15.6" x14ac:dyDescent="0.3">
      <c r="A174" s="15"/>
      <c r="B174" s="21"/>
      <c r="C174" s="21"/>
      <c r="D174" s="18"/>
      <c r="E174" s="22"/>
      <c r="F174" s="18"/>
      <c r="G174" s="18"/>
      <c r="H174" s="22"/>
    </row>
    <row r="175" spans="1:8" ht="15.6" x14ac:dyDescent="0.3">
      <c r="A175" s="31"/>
      <c r="B175" s="16"/>
      <c r="C175" s="16"/>
      <c r="D175" s="15"/>
      <c r="E175" s="22"/>
      <c r="F175" s="15"/>
      <c r="G175" s="15"/>
      <c r="H175" s="17"/>
    </row>
    <row r="176" spans="1:8" ht="15.6" x14ac:dyDescent="0.3">
      <c r="A176" s="15"/>
      <c r="B176" s="21"/>
      <c r="C176" s="21"/>
      <c r="D176" s="18"/>
      <c r="E176" s="22"/>
      <c r="F176" s="18"/>
      <c r="G176" s="18"/>
      <c r="H176" s="22"/>
    </row>
    <row r="177" spans="1:8" ht="15.6" x14ac:dyDescent="0.3">
      <c r="A177" s="31"/>
      <c r="B177" s="21"/>
      <c r="C177" s="21"/>
      <c r="D177" s="18"/>
      <c r="E177" s="22"/>
      <c r="F177" s="18"/>
      <c r="G177" s="18"/>
      <c r="H177" s="22"/>
    </row>
    <row r="178" spans="1:8" ht="15.6" x14ac:dyDescent="0.3">
      <c r="A178" s="15"/>
      <c r="B178" s="21"/>
      <c r="C178" s="21"/>
      <c r="D178" s="18"/>
      <c r="E178" s="22"/>
      <c r="F178" s="18"/>
      <c r="G178" s="18"/>
      <c r="H178" s="22"/>
    </row>
    <row r="179" spans="1:8" ht="15.6" x14ac:dyDescent="0.3">
      <c r="A179" s="31"/>
      <c r="B179" s="21"/>
      <c r="C179" s="21"/>
      <c r="D179" s="18"/>
      <c r="E179" s="22"/>
      <c r="F179" s="19"/>
      <c r="G179" s="18"/>
      <c r="H179" s="22"/>
    </row>
    <row r="180" spans="1:8" ht="15.6" x14ac:dyDescent="0.3">
      <c r="A180" s="15"/>
      <c r="B180" s="21"/>
      <c r="C180" s="21"/>
      <c r="D180" s="18"/>
      <c r="E180" s="22"/>
      <c r="F180" s="18"/>
      <c r="G180" s="18"/>
      <c r="H180" s="22"/>
    </row>
    <row r="181" spans="1:8" ht="15.6" x14ac:dyDescent="0.3">
      <c r="A181" s="31"/>
      <c r="B181" s="21"/>
      <c r="C181" s="21"/>
      <c r="D181" s="18"/>
      <c r="E181" s="22"/>
      <c r="F181" s="18"/>
      <c r="G181" s="18"/>
      <c r="H181" s="22"/>
    </row>
    <row r="182" spans="1:8" ht="15.6" x14ac:dyDescent="0.3">
      <c r="A182" s="15"/>
      <c r="B182" s="21"/>
      <c r="C182" s="21"/>
      <c r="D182" s="18"/>
      <c r="E182" s="22"/>
      <c r="F182" s="18"/>
      <c r="G182" s="18"/>
      <c r="H182" s="22"/>
    </row>
    <row r="183" spans="1:8" ht="15.6" x14ac:dyDescent="0.3">
      <c r="A183" s="31"/>
      <c r="B183" s="16"/>
      <c r="C183" s="16"/>
      <c r="D183" s="15"/>
      <c r="E183" s="22"/>
      <c r="F183" s="15"/>
      <c r="G183" s="15"/>
      <c r="H183" s="17"/>
    </row>
    <row r="184" spans="1:8" ht="15.6" x14ac:dyDescent="0.3">
      <c r="A184" s="15"/>
      <c r="B184" s="21"/>
      <c r="C184" s="21"/>
      <c r="D184" s="18"/>
      <c r="E184" s="22"/>
      <c r="F184" s="18"/>
      <c r="G184" s="18"/>
      <c r="H184" s="22"/>
    </row>
    <row r="185" spans="1:8" ht="15.6" x14ac:dyDescent="0.3">
      <c r="A185" s="31"/>
      <c r="B185" s="21"/>
      <c r="C185" s="21"/>
      <c r="D185" s="18"/>
      <c r="E185" s="22"/>
      <c r="F185" s="18"/>
      <c r="G185" s="18"/>
      <c r="H185" s="22"/>
    </row>
    <row r="186" spans="1:8" ht="15.6" x14ac:dyDescent="0.3">
      <c r="A186" s="15"/>
      <c r="B186" s="21"/>
      <c r="C186" s="21"/>
      <c r="D186" s="18"/>
      <c r="E186" s="22"/>
      <c r="F186" s="18"/>
      <c r="G186" s="18"/>
      <c r="H186" s="22"/>
    </row>
    <row r="187" spans="1:8" ht="15.6" x14ac:dyDescent="0.3">
      <c r="A187" s="31"/>
      <c r="B187" s="21"/>
      <c r="C187" s="21"/>
      <c r="D187" s="18"/>
      <c r="E187" s="22"/>
      <c r="F187" s="18"/>
      <c r="G187" s="18"/>
      <c r="H187" s="22"/>
    </row>
    <row r="188" spans="1:8" ht="15.6" x14ac:dyDescent="0.3">
      <c r="A188" s="15"/>
      <c r="B188" s="21"/>
      <c r="C188" s="21"/>
      <c r="D188" s="18"/>
      <c r="E188" s="22"/>
      <c r="F188" s="18"/>
      <c r="G188" s="18"/>
      <c r="H188" s="22"/>
    </row>
    <row r="189" spans="1:8" ht="15.6" x14ac:dyDescent="0.3">
      <c r="A189" s="31"/>
      <c r="B189" s="16"/>
      <c r="C189" s="16"/>
      <c r="D189" s="15"/>
      <c r="E189" s="22"/>
      <c r="F189" s="15"/>
      <c r="G189" s="15"/>
      <c r="H189" s="17"/>
    </row>
    <row r="190" spans="1:8" ht="15.6" x14ac:dyDescent="0.3">
      <c r="A190" s="15"/>
      <c r="B190" s="21"/>
      <c r="C190" s="21"/>
      <c r="D190" s="18"/>
      <c r="E190" s="22"/>
      <c r="F190" s="18"/>
      <c r="G190" s="18"/>
      <c r="H190" s="22"/>
    </row>
    <row r="191" spans="1:8" ht="15.6" x14ac:dyDescent="0.3">
      <c r="A191" s="31"/>
      <c r="B191" s="16"/>
      <c r="C191" s="16"/>
      <c r="D191" s="15"/>
      <c r="E191" s="22"/>
      <c r="F191" s="15"/>
      <c r="G191" s="15"/>
      <c r="H191" s="17"/>
    </row>
    <row r="192" spans="1:8" ht="15.6" x14ac:dyDescent="0.3">
      <c r="A192" s="15"/>
      <c r="B192" s="21"/>
      <c r="C192" s="21"/>
      <c r="D192" s="18"/>
      <c r="E192" s="22"/>
      <c r="F192" s="18"/>
      <c r="G192" s="18"/>
      <c r="H192" s="22"/>
    </row>
    <row r="193" spans="1:8" ht="15.6" x14ac:dyDescent="0.3">
      <c r="A193" s="31"/>
      <c r="B193" s="21"/>
      <c r="C193" s="21"/>
      <c r="D193" s="18"/>
      <c r="E193" s="22"/>
      <c r="F193" s="18"/>
      <c r="G193" s="18"/>
      <c r="H193" s="22"/>
    </row>
    <row r="194" spans="1:8" ht="15.6" x14ac:dyDescent="0.3">
      <c r="A194" s="15"/>
      <c r="B194" s="16"/>
      <c r="C194" s="16"/>
      <c r="D194" s="15"/>
      <c r="E194" s="22"/>
      <c r="F194" s="15"/>
      <c r="G194" s="15"/>
      <c r="H194" s="17"/>
    </row>
    <row r="195" spans="1:8" ht="15.6" x14ac:dyDescent="0.3">
      <c r="A195" s="31"/>
      <c r="B195" s="21"/>
      <c r="C195" s="21"/>
      <c r="D195" s="18"/>
      <c r="E195" s="22"/>
      <c r="F195" s="18"/>
      <c r="G195" s="18"/>
      <c r="H195" s="22"/>
    </row>
    <row r="196" spans="1:8" ht="15.6" x14ac:dyDescent="0.3">
      <c r="A196" s="15"/>
      <c r="B196" s="21"/>
      <c r="C196" s="21"/>
      <c r="D196" s="18"/>
      <c r="E196" s="22"/>
      <c r="F196" s="18"/>
      <c r="G196" s="18"/>
      <c r="H196" s="22"/>
    </row>
    <row r="197" spans="1:8" ht="15.6" x14ac:dyDescent="0.3">
      <c r="A197" s="31"/>
      <c r="B197" s="21"/>
      <c r="C197" s="21"/>
      <c r="D197" s="18"/>
      <c r="E197" s="22"/>
      <c r="F197" s="18"/>
      <c r="G197" s="18"/>
      <c r="H197" s="22"/>
    </row>
    <row r="198" spans="1:8" ht="15.6" x14ac:dyDescent="0.3">
      <c r="A198" s="15"/>
      <c r="B198" s="21"/>
      <c r="C198" s="21"/>
      <c r="D198" s="18"/>
      <c r="E198" s="22"/>
      <c r="F198" s="18"/>
      <c r="G198" s="18"/>
      <c r="H198" s="22"/>
    </row>
    <row r="199" spans="1:8" ht="15.6" x14ac:dyDescent="0.3">
      <c r="A199" s="31"/>
      <c r="B199" s="21"/>
      <c r="C199" s="21"/>
      <c r="D199" s="18"/>
      <c r="E199" s="22"/>
      <c r="F199" s="18"/>
      <c r="G199" s="18"/>
      <c r="H199" s="22"/>
    </row>
    <row r="200" spans="1:8" ht="15.6" x14ac:dyDescent="0.3">
      <c r="A200" s="15"/>
      <c r="B200" s="21"/>
      <c r="C200" s="21"/>
      <c r="D200" s="18"/>
      <c r="E200" s="22"/>
      <c r="F200" s="18"/>
      <c r="G200" s="18"/>
      <c r="H200" s="22"/>
    </row>
    <row r="201" spans="1:8" ht="15.6" x14ac:dyDescent="0.3">
      <c r="A201" s="31"/>
      <c r="B201" s="21"/>
      <c r="C201" s="21"/>
      <c r="D201" s="18"/>
      <c r="E201" s="22"/>
      <c r="F201" s="18"/>
      <c r="G201" s="18"/>
      <c r="H201" s="22"/>
    </row>
    <row r="202" spans="1:8" ht="15.6" x14ac:dyDescent="0.3">
      <c r="A202" s="15"/>
      <c r="B202" s="21"/>
      <c r="C202" s="21"/>
      <c r="D202" s="18"/>
      <c r="E202" s="22"/>
      <c r="F202" s="18"/>
      <c r="G202" s="18"/>
      <c r="H202" s="22"/>
    </row>
    <row r="203" spans="1:8" ht="15.6" x14ac:dyDescent="0.3">
      <c r="A203" s="31"/>
      <c r="B203" s="21"/>
      <c r="C203" s="21"/>
      <c r="D203" s="18"/>
      <c r="E203" s="22"/>
      <c r="F203" s="18"/>
      <c r="G203" s="18"/>
      <c r="H203" s="22"/>
    </row>
    <row r="204" spans="1:8" ht="15.6" x14ac:dyDescent="0.3">
      <c r="A204" s="15"/>
      <c r="B204" s="21"/>
      <c r="C204" s="21"/>
      <c r="D204" s="18"/>
      <c r="E204" s="22"/>
      <c r="F204" s="18"/>
      <c r="G204" s="18"/>
      <c r="H204" s="22"/>
    </row>
    <row r="205" spans="1:8" ht="15.6" x14ac:dyDescent="0.3">
      <c r="A205" s="31"/>
      <c r="B205" s="21"/>
      <c r="C205" s="21"/>
      <c r="D205" s="18"/>
      <c r="E205" s="22"/>
      <c r="F205" s="18"/>
      <c r="G205" s="18"/>
      <c r="H205" s="22"/>
    </row>
    <row r="206" spans="1:8" ht="15.6" x14ac:dyDescent="0.3">
      <c r="A206" s="15"/>
      <c r="B206" s="21"/>
      <c r="C206" s="21"/>
      <c r="D206" s="18"/>
      <c r="E206" s="22"/>
      <c r="F206" s="18"/>
      <c r="G206" s="18"/>
      <c r="H206" s="22"/>
    </row>
    <row r="207" spans="1:8" ht="15.6" x14ac:dyDescent="0.3">
      <c r="A207" s="31"/>
      <c r="B207" s="21"/>
      <c r="C207" s="21"/>
      <c r="D207" s="18"/>
      <c r="E207" s="22"/>
      <c r="F207" s="18"/>
      <c r="G207" s="18"/>
      <c r="H207" s="22"/>
    </row>
    <row r="208" spans="1:8" ht="15.6" x14ac:dyDescent="0.3">
      <c r="A208" s="15"/>
      <c r="B208" s="21"/>
      <c r="C208" s="21"/>
      <c r="D208" s="18"/>
      <c r="E208" s="22"/>
      <c r="F208" s="18"/>
      <c r="G208" s="18"/>
      <c r="H208" s="22"/>
    </row>
    <row r="209" spans="1:8" ht="15.6" x14ac:dyDescent="0.3">
      <c r="A209" s="31"/>
      <c r="B209" s="21"/>
      <c r="C209" s="21"/>
      <c r="D209" s="18"/>
      <c r="E209" s="22"/>
      <c r="F209" s="18"/>
      <c r="G209" s="18"/>
      <c r="H209" s="22"/>
    </row>
    <row r="210" spans="1:8" ht="15.6" x14ac:dyDescent="0.3">
      <c r="A210" s="15"/>
      <c r="B210" s="21"/>
      <c r="C210" s="21"/>
      <c r="D210" s="18"/>
      <c r="E210" s="22"/>
      <c r="F210" s="18"/>
      <c r="G210" s="18"/>
      <c r="H210" s="22"/>
    </row>
    <row r="211" spans="1:8" ht="15.6" x14ac:dyDescent="0.3">
      <c r="A211" s="31"/>
      <c r="B211" s="16"/>
      <c r="C211" s="16"/>
      <c r="D211" s="15"/>
      <c r="E211" s="22"/>
      <c r="F211" s="15"/>
      <c r="G211" s="15"/>
      <c r="H211" s="17"/>
    </row>
    <row r="212" spans="1:8" ht="15.6" x14ac:dyDescent="0.3">
      <c r="A212" s="15"/>
      <c r="B212" s="21"/>
      <c r="C212" s="21"/>
      <c r="D212" s="18"/>
      <c r="E212" s="22"/>
      <c r="F212" s="18"/>
      <c r="G212" s="18"/>
      <c r="H212" s="22"/>
    </row>
    <row r="213" spans="1:8" ht="15.6" x14ac:dyDescent="0.3">
      <c r="A213" s="31"/>
      <c r="B213" s="21"/>
      <c r="C213" s="21"/>
      <c r="D213" s="18"/>
      <c r="E213" s="22"/>
      <c r="F213" s="18"/>
      <c r="G213" s="18"/>
      <c r="H213" s="22"/>
    </row>
    <row r="214" spans="1:8" ht="15.6" x14ac:dyDescent="0.3">
      <c r="A214" s="15"/>
      <c r="B214" s="21"/>
      <c r="C214" s="21"/>
      <c r="D214" s="18"/>
      <c r="E214" s="22"/>
      <c r="F214" s="18"/>
      <c r="G214" s="18"/>
      <c r="H214" s="22"/>
    </row>
    <row r="215" spans="1:8" ht="15.6" x14ac:dyDescent="0.3">
      <c r="A215" s="31"/>
      <c r="B215" s="21"/>
      <c r="C215" s="21"/>
      <c r="D215" s="18"/>
      <c r="E215" s="22"/>
      <c r="F215" s="18"/>
      <c r="G215" s="18"/>
      <c r="H215" s="22"/>
    </row>
    <row r="216" spans="1:8" ht="15.6" x14ac:dyDescent="0.3">
      <c r="A216" s="15"/>
      <c r="B216" s="21"/>
      <c r="C216" s="21"/>
      <c r="D216" s="18"/>
      <c r="E216" s="22"/>
      <c r="F216" s="18"/>
      <c r="G216" s="18"/>
      <c r="H216" s="22"/>
    </row>
    <row r="217" spans="1:8" ht="15.6" x14ac:dyDescent="0.3">
      <c r="A217" s="31"/>
      <c r="B217" s="21"/>
      <c r="C217" s="21"/>
      <c r="D217" s="33"/>
      <c r="E217" s="22"/>
      <c r="F217" s="18"/>
      <c r="G217" s="18"/>
      <c r="H217" s="22"/>
    </row>
    <row r="218" spans="1:8" ht="15.6" x14ac:dyDescent="0.3">
      <c r="A218" s="15"/>
      <c r="B218" s="21"/>
      <c r="C218" s="21"/>
      <c r="D218" s="18"/>
      <c r="E218" s="22"/>
      <c r="F218" s="18"/>
      <c r="G218" s="18"/>
      <c r="H218" s="22"/>
    </row>
    <row r="219" spans="1:8" ht="15.6" x14ac:dyDescent="0.3">
      <c r="A219" s="31"/>
      <c r="B219" s="21"/>
      <c r="C219" s="21"/>
      <c r="D219" s="18"/>
      <c r="E219" s="22"/>
      <c r="F219" s="18"/>
      <c r="G219" s="18"/>
      <c r="H219" s="22"/>
    </row>
    <row r="220" spans="1:8" ht="15.6" x14ac:dyDescent="0.3">
      <c r="A220" s="15"/>
      <c r="B220" s="21"/>
      <c r="C220" s="21"/>
      <c r="D220" s="18"/>
      <c r="E220" s="22"/>
      <c r="F220" s="18"/>
      <c r="G220" s="18"/>
      <c r="H220" s="22"/>
    </row>
    <row r="221" spans="1:8" ht="15.6" x14ac:dyDescent="0.3">
      <c r="A221" s="31"/>
      <c r="B221" s="16"/>
      <c r="C221" s="16"/>
      <c r="D221" s="15"/>
      <c r="E221" s="22"/>
      <c r="F221" s="15"/>
      <c r="G221" s="15"/>
      <c r="H221" s="17"/>
    </row>
    <row r="222" spans="1:8" ht="15.6" x14ac:dyDescent="0.3">
      <c r="A222" s="15"/>
      <c r="B222" s="21"/>
      <c r="C222" s="21"/>
      <c r="D222" s="18"/>
      <c r="E222" s="22"/>
      <c r="F222" s="18"/>
      <c r="G222" s="18"/>
      <c r="H222" s="22"/>
    </row>
    <row r="223" spans="1:8" ht="15.6" x14ac:dyDescent="0.3">
      <c r="A223" s="31"/>
      <c r="B223" s="16"/>
      <c r="C223" s="16"/>
      <c r="D223" s="15"/>
      <c r="E223" s="22"/>
      <c r="F223" s="15"/>
      <c r="G223" s="15"/>
      <c r="H223" s="17"/>
    </row>
    <row r="224" spans="1:8" ht="15.6" x14ac:dyDescent="0.3">
      <c r="A224" s="15"/>
      <c r="B224" s="21"/>
      <c r="C224" s="21"/>
      <c r="D224" s="18"/>
      <c r="E224" s="22"/>
      <c r="F224" s="18"/>
      <c r="G224" s="18"/>
      <c r="H224" s="22"/>
    </row>
    <row r="225" spans="1:8" ht="15.6" x14ac:dyDescent="0.3">
      <c r="A225" s="31"/>
      <c r="B225" s="21"/>
      <c r="C225" s="21"/>
      <c r="D225" s="18"/>
      <c r="E225" s="22"/>
      <c r="F225" s="18"/>
      <c r="G225" s="18"/>
      <c r="H225" s="22"/>
    </row>
    <row r="226" spans="1:8" ht="15.6" x14ac:dyDescent="0.3">
      <c r="A226" s="15"/>
      <c r="B226" s="16"/>
      <c r="C226" s="16"/>
      <c r="D226" s="15"/>
      <c r="E226" s="22"/>
      <c r="F226" s="15"/>
      <c r="G226" s="15"/>
      <c r="H226" s="17"/>
    </row>
    <row r="227" spans="1:8" ht="15.6" x14ac:dyDescent="0.3">
      <c r="A227" s="31"/>
      <c r="B227" s="21"/>
      <c r="C227" s="21"/>
      <c r="D227" s="18"/>
      <c r="E227" s="22"/>
      <c r="F227" s="18"/>
      <c r="G227" s="18"/>
      <c r="H227" s="22"/>
    </row>
    <row r="228" spans="1:8" ht="15.6" x14ac:dyDescent="0.3">
      <c r="A228" s="15"/>
      <c r="B228" s="21"/>
      <c r="C228" s="21"/>
      <c r="D228" s="18"/>
      <c r="E228" s="22"/>
      <c r="F228" s="18"/>
      <c r="G228" s="18"/>
      <c r="H228" s="22"/>
    </row>
    <row r="229" spans="1:8" ht="15.6" x14ac:dyDescent="0.3">
      <c r="A229" s="31"/>
      <c r="B229" s="21"/>
      <c r="C229" s="21"/>
      <c r="D229" s="18"/>
      <c r="E229" s="22"/>
      <c r="F229" s="18"/>
      <c r="G229" s="18"/>
      <c r="H229" s="22"/>
    </row>
    <row r="230" spans="1:8" ht="15.6" x14ac:dyDescent="0.3">
      <c r="A230" s="15"/>
      <c r="B230" s="21"/>
      <c r="C230" s="21"/>
      <c r="D230" s="18"/>
      <c r="E230" s="22"/>
      <c r="F230" s="18"/>
      <c r="G230" s="18"/>
      <c r="H230" s="22"/>
    </row>
    <row r="231" spans="1:8" ht="15.6" x14ac:dyDescent="0.3">
      <c r="A231" s="31"/>
      <c r="B231" s="21"/>
      <c r="C231" s="21"/>
      <c r="D231" s="18"/>
      <c r="E231" s="22"/>
      <c r="F231" s="18"/>
      <c r="G231" s="18"/>
      <c r="H231" s="22"/>
    </row>
    <row r="232" spans="1:8" ht="15.6" x14ac:dyDescent="0.3">
      <c r="A232" s="15"/>
      <c r="B232" s="21"/>
      <c r="C232" s="21"/>
      <c r="D232" s="18"/>
      <c r="E232" s="22"/>
      <c r="F232" s="18"/>
      <c r="G232" s="18"/>
      <c r="H232" s="22"/>
    </row>
    <row r="233" spans="1:8" ht="15.6" x14ac:dyDescent="0.3">
      <c r="A233" s="31"/>
      <c r="B233" s="21"/>
      <c r="C233" s="21"/>
      <c r="D233" s="18"/>
      <c r="E233" s="22"/>
      <c r="F233" s="18"/>
      <c r="G233" s="18"/>
      <c r="H233" s="22"/>
    </row>
    <row r="234" spans="1:8" ht="15.6" x14ac:dyDescent="0.3">
      <c r="A234" s="15"/>
      <c r="B234" s="21"/>
      <c r="C234" s="21"/>
      <c r="D234" s="18"/>
      <c r="E234" s="22"/>
      <c r="F234" s="18"/>
      <c r="G234" s="18"/>
      <c r="H234" s="22"/>
    </row>
    <row r="235" spans="1:8" ht="15.6" x14ac:dyDescent="0.3">
      <c r="A235" s="31"/>
      <c r="B235" s="21"/>
      <c r="C235" s="21"/>
      <c r="D235" s="18"/>
      <c r="E235" s="22"/>
      <c r="F235" s="18"/>
      <c r="G235" s="18"/>
      <c r="H235" s="22"/>
    </row>
    <row r="236" spans="1:8" ht="15.6" x14ac:dyDescent="0.3">
      <c r="A236" s="15"/>
      <c r="B236" s="21"/>
      <c r="C236" s="21"/>
      <c r="D236" s="18"/>
      <c r="E236" s="22"/>
      <c r="F236" s="18"/>
      <c r="G236" s="18"/>
      <c r="H236" s="22"/>
    </row>
    <row r="237" spans="1:8" ht="15.6" x14ac:dyDescent="0.3">
      <c r="A237" s="31"/>
      <c r="B237" s="16"/>
      <c r="C237" s="16"/>
      <c r="D237" s="15"/>
      <c r="E237" s="22"/>
      <c r="F237" s="15"/>
      <c r="G237" s="15"/>
      <c r="H237" s="17"/>
    </row>
    <row r="238" spans="1:8" ht="15.6" x14ac:dyDescent="0.3">
      <c r="A238" s="15"/>
      <c r="B238" s="21"/>
      <c r="C238" s="21"/>
      <c r="D238" s="18"/>
      <c r="E238" s="22"/>
      <c r="F238" s="18"/>
      <c r="G238" s="18"/>
      <c r="H238" s="22"/>
    </row>
    <row r="239" spans="1:8" ht="15.6" x14ac:dyDescent="0.3">
      <c r="A239" s="31"/>
      <c r="B239" s="21"/>
      <c r="C239" s="21"/>
      <c r="D239" s="18"/>
      <c r="E239" s="22"/>
      <c r="F239" s="18"/>
      <c r="G239" s="18"/>
      <c r="H239" s="22"/>
    </row>
    <row r="240" spans="1:8" ht="15.6" x14ac:dyDescent="0.3">
      <c r="A240" s="15"/>
      <c r="B240" s="21"/>
      <c r="C240" s="21"/>
      <c r="D240" s="18"/>
      <c r="E240" s="22"/>
      <c r="F240" s="32"/>
      <c r="G240" s="18"/>
      <c r="H240" s="22"/>
    </row>
    <row r="241" spans="1:8" ht="15.6" x14ac:dyDescent="0.3">
      <c r="A241" s="31"/>
      <c r="B241" s="21"/>
      <c r="C241" s="21"/>
      <c r="D241" s="18"/>
      <c r="E241" s="22"/>
      <c r="F241" s="18"/>
      <c r="G241" s="18"/>
      <c r="H241" s="22"/>
    </row>
    <row r="242" spans="1:8" ht="15.6" x14ac:dyDescent="0.3">
      <c r="A242" s="15"/>
      <c r="B242" s="21"/>
      <c r="C242" s="21"/>
      <c r="D242" s="18"/>
      <c r="E242" s="22"/>
      <c r="F242" s="18"/>
      <c r="G242" s="18"/>
      <c r="H242" s="22"/>
    </row>
    <row r="243" spans="1:8" ht="15.6" x14ac:dyDescent="0.3">
      <c r="A243" s="31"/>
      <c r="B243" s="16"/>
      <c r="C243" s="16"/>
      <c r="D243" s="15"/>
      <c r="E243" s="22"/>
      <c r="F243" s="15"/>
      <c r="G243" s="15"/>
      <c r="H243" s="17"/>
    </row>
    <row r="244" spans="1:8" ht="15.6" x14ac:dyDescent="0.3">
      <c r="A244" s="15"/>
      <c r="B244" s="21"/>
      <c r="C244" s="21"/>
      <c r="D244" s="22"/>
      <c r="E244" s="22"/>
      <c r="F244" s="18"/>
      <c r="G244" s="18"/>
      <c r="H244" s="22"/>
    </row>
    <row r="245" spans="1:8" ht="15.6" x14ac:dyDescent="0.3">
      <c r="A245" s="31"/>
      <c r="B245" s="21"/>
      <c r="C245" s="21"/>
      <c r="D245" s="18"/>
      <c r="E245" s="22"/>
      <c r="F245" s="18"/>
      <c r="G245" s="18"/>
      <c r="H245" s="22"/>
    </row>
    <row r="246" spans="1:8" ht="15.6" x14ac:dyDescent="0.3">
      <c r="A246" s="15"/>
      <c r="B246" s="21"/>
      <c r="C246" s="21"/>
      <c r="D246" s="18"/>
      <c r="E246" s="22"/>
      <c r="F246" s="18"/>
      <c r="G246" s="18"/>
      <c r="H246" s="22"/>
    </row>
    <row r="247" spans="1:8" ht="15.6" x14ac:dyDescent="0.3">
      <c r="A247" s="31"/>
      <c r="B247" s="21"/>
      <c r="C247" s="21"/>
      <c r="D247" s="18"/>
      <c r="E247" s="22"/>
      <c r="F247" s="18"/>
      <c r="G247" s="18"/>
      <c r="H247" s="22"/>
    </row>
    <row r="248" spans="1:8" ht="15.6" x14ac:dyDescent="0.3">
      <c r="A248" s="15"/>
      <c r="B248" s="21"/>
      <c r="C248" s="21"/>
      <c r="D248" s="18"/>
      <c r="E248" s="22"/>
      <c r="F248" s="18"/>
      <c r="G248" s="18"/>
      <c r="H248" s="22"/>
    </row>
    <row r="249" spans="1:8" ht="15.6" x14ac:dyDescent="0.3">
      <c r="A249" s="31"/>
      <c r="B249" s="21"/>
      <c r="C249" s="21"/>
      <c r="D249" s="18"/>
      <c r="E249" s="22"/>
      <c r="F249" s="18"/>
      <c r="G249" s="18"/>
      <c r="H249" s="22"/>
    </row>
    <row r="250" spans="1:8" ht="15.6" x14ac:dyDescent="0.3">
      <c r="A250" s="15"/>
      <c r="B250" s="21"/>
      <c r="C250" s="21"/>
      <c r="D250" s="18"/>
      <c r="E250" s="22"/>
      <c r="F250" s="18"/>
      <c r="G250" s="18"/>
      <c r="H250" s="22"/>
    </row>
    <row r="251" spans="1:8" ht="15.6" x14ac:dyDescent="0.3">
      <c r="A251" s="31"/>
      <c r="B251" s="16"/>
      <c r="C251" s="16"/>
      <c r="D251" s="15"/>
      <c r="E251" s="22"/>
      <c r="F251" s="15"/>
      <c r="G251" s="15"/>
      <c r="H251" s="17"/>
    </row>
    <row r="252" spans="1:8" ht="15.6" x14ac:dyDescent="0.3">
      <c r="A252" s="15"/>
      <c r="B252" s="21"/>
      <c r="C252" s="21"/>
      <c r="D252" s="18"/>
      <c r="E252" s="22"/>
      <c r="F252" s="18"/>
      <c r="G252" s="18"/>
      <c r="H252" s="22"/>
    </row>
    <row r="253" spans="1:8" ht="15.6" x14ac:dyDescent="0.3">
      <c r="A253" s="31"/>
      <c r="B253" s="21"/>
      <c r="C253" s="21"/>
      <c r="D253" s="18"/>
      <c r="E253" s="22"/>
      <c r="F253" s="18"/>
      <c r="G253" s="18"/>
      <c r="H253" s="22"/>
    </row>
    <row r="254" spans="1:8" ht="15.6" x14ac:dyDescent="0.3">
      <c r="A254" s="15"/>
      <c r="B254" s="21"/>
      <c r="C254" s="21"/>
      <c r="D254" s="18"/>
      <c r="E254" s="22"/>
      <c r="F254" s="18"/>
      <c r="G254" s="18"/>
      <c r="H254" s="22"/>
    </row>
    <row r="255" spans="1:8" ht="15.6" x14ac:dyDescent="0.3">
      <c r="A255" s="31"/>
      <c r="B255" s="21"/>
      <c r="C255" s="21"/>
      <c r="D255" s="18"/>
      <c r="E255" s="22"/>
      <c r="F255" s="18"/>
      <c r="G255" s="18"/>
      <c r="H255" s="22"/>
    </row>
    <row r="256" spans="1:8" ht="15.6" x14ac:dyDescent="0.3">
      <c r="A256" s="15"/>
      <c r="B256" s="16"/>
      <c r="C256" s="16"/>
      <c r="D256" s="15"/>
      <c r="E256" s="22"/>
      <c r="F256" s="15"/>
      <c r="G256" s="15"/>
      <c r="H256" s="17"/>
    </row>
    <row r="257" spans="1:8" ht="15.6" x14ac:dyDescent="0.3">
      <c r="A257" s="31"/>
      <c r="B257" s="16"/>
      <c r="C257" s="16"/>
      <c r="D257" s="15"/>
      <c r="E257" s="22"/>
      <c r="F257" s="15"/>
      <c r="G257" s="15"/>
      <c r="H257" s="17"/>
    </row>
    <row r="258" spans="1:8" ht="15.6" x14ac:dyDescent="0.3">
      <c r="A258" s="15"/>
      <c r="B258" s="21"/>
      <c r="C258" s="21"/>
      <c r="D258" s="18"/>
      <c r="E258" s="22"/>
      <c r="F258" s="18"/>
      <c r="G258" s="18"/>
      <c r="H258" s="22"/>
    </row>
    <row r="259" spans="1:8" ht="15.6" x14ac:dyDescent="0.3">
      <c r="A259" s="31"/>
      <c r="B259" s="21"/>
      <c r="C259" s="21"/>
      <c r="D259" s="18"/>
      <c r="E259" s="22"/>
      <c r="F259" s="18"/>
      <c r="G259" s="18"/>
      <c r="H259" s="22"/>
    </row>
    <row r="260" spans="1:8" ht="15.6" x14ac:dyDescent="0.3">
      <c r="A260" s="15"/>
      <c r="B260" s="16"/>
      <c r="C260" s="16"/>
      <c r="D260" s="15"/>
      <c r="E260" s="22"/>
      <c r="F260" s="15"/>
      <c r="G260" s="15"/>
      <c r="H260" s="17"/>
    </row>
    <row r="261" spans="1:8" ht="15.6" x14ac:dyDescent="0.3">
      <c r="A261" s="31"/>
      <c r="B261" s="16"/>
      <c r="C261" s="16"/>
      <c r="D261" s="15"/>
      <c r="E261" s="22"/>
      <c r="F261" s="15"/>
      <c r="G261" s="15"/>
      <c r="H261" s="17"/>
    </row>
    <row r="262" spans="1:8" ht="15.6" x14ac:dyDescent="0.3">
      <c r="A262" s="15"/>
      <c r="B262" s="16"/>
      <c r="C262" s="16"/>
      <c r="D262" s="15"/>
      <c r="E262" s="22"/>
      <c r="F262" s="15"/>
      <c r="G262" s="15"/>
      <c r="H262" s="17"/>
    </row>
    <row r="263" spans="1:8" ht="15.6" x14ac:dyDescent="0.3">
      <c r="A263" s="31"/>
      <c r="B263" s="21"/>
      <c r="C263" s="21"/>
      <c r="D263" s="18"/>
      <c r="E263" s="22"/>
      <c r="F263" s="18"/>
      <c r="G263" s="18"/>
      <c r="H263" s="22"/>
    </row>
    <row r="264" spans="1:8" ht="15.6" x14ac:dyDescent="0.3">
      <c r="A264" s="15"/>
      <c r="B264" s="21"/>
      <c r="C264" s="21"/>
      <c r="D264" s="18"/>
      <c r="E264" s="22"/>
      <c r="F264" s="18"/>
      <c r="G264" s="18"/>
      <c r="H264" s="22"/>
    </row>
    <row r="265" spans="1:8" ht="15.6" x14ac:dyDescent="0.3">
      <c r="A265" s="31"/>
      <c r="B265" s="21"/>
      <c r="C265" s="21"/>
      <c r="D265" s="18"/>
      <c r="E265" s="22"/>
      <c r="F265" s="18"/>
      <c r="G265" s="18"/>
      <c r="H265" s="22"/>
    </row>
    <row r="266" spans="1:8" ht="15.6" x14ac:dyDescent="0.3">
      <c r="A266" s="15"/>
      <c r="B266" s="21"/>
      <c r="C266" s="21"/>
      <c r="D266" s="18"/>
      <c r="E266" s="22"/>
      <c r="F266" s="18"/>
      <c r="G266" s="18"/>
      <c r="H266" s="22"/>
    </row>
    <row r="267" spans="1:8" ht="15.6" x14ac:dyDescent="0.3">
      <c r="A267" s="31"/>
      <c r="B267" s="21"/>
      <c r="C267" s="21"/>
      <c r="D267" s="18"/>
      <c r="E267" s="22"/>
      <c r="F267" s="18"/>
      <c r="G267" s="18"/>
      <c r="H267" s="22"/>
    </row>
    <row r="268" spans="1:8" ht="15.6" x14ac:dyDescent="0.3">
      <c r="A268" s="15"/>
      <c r="B268" s="21"/>
      <c r="C268" s="21"/>
      <c r="D268" s="18"/>
      <c r="E268" s="22"/>
      <c r="F268" s="18"/>
      <c r="G268" s="18"/>
      <c r="H268" s="22"/>
    </row>
    <row r="269" spans="1:8" ht="15.6" x14ac:dyDescent="0.3">
      <c r="A269" s="31"/>
      <c r="B269" s="21"/>
      <c r="C269" s="21"/>
      <c r="D269" s="18"/>
      <c r="E269" s="22"/>
      <c r="F269" s="18"/>
      <c r="G269" s="18"/>
      <c r="H269" s="22"/>
    </row>
    <row r="270" spans="1:8" ht="15.6" x14ac:dyDescent="0.3">
      <c r="A270" s="15"/>
      <c r="B270" s="21"/>
      <c r="C270" s="21"/>
      <c r="D270" s="18"/>
      <c r="E270" s="22"/>
      <c r="F270" s="18"/>
      <c r="G270" s="18"/>
      <c r="H270" s="22"/>
    </row>
    <row r="271" spans="1:8" ht="15.6" x14ac:dyDescent="0.3">
      <c r="A271" s="31"/>
      <c r="B271" s="21"/>
      <c r="C271" s="21"/>
      <c r="D271" s="18"/>
      <c r="E271" s="22"/>
      <c r="F271" s="18"/>
      <c r="G271" s="18"/>
      <c r="H271" s="22"/>
    </row>
    <row r="272" spans="1:8" ht="15.6" x14ac:dyDescent="0.3">
      <c r="A272" s="15"/>
      <c r="B272" s="21"/>
      <c r="C272" s="21"/>
      <c r="D272" s="18"/>
      <c r="E272" s="22"/>
      <c r="F272" s="18"/>
      <c r="G272" s="18"/>
      <c r="H272" s="22"/>
    </row>
    <row r="273" spans="1:8" ht="15.6" x14ac:dyDescent="0.3">
      <c r="A273" s="31"/>
      <c r="B273" s="16"/>
      <c r="C273" s="16"/>
      <c r="D273" s="15"/>
      <c r="E273" s="22"/>
      <c r="F273" s="15"/>
      <c r="G273" s="15"/>
      <c r="H273" s="17"/>
    </row>
    <row r="274" spans="1:8" ht="15.6" x14ac:dyDescent="0.3">
      <c r="A274" s="15"/>
      <c r="B274" s="21"/>
      <c r="C274" s="21"/>
      <c r="D274" s="18"/>
      <c r="E274" s="22"/>
      <c r="F274" s="18"/>
      <c r="G274" s="18"/>
      <c r="H274" s="22"/>
    </row>
    <row r="275" spans="1:8" ht="15.6" x14ac:dyDescent="0.3">
      <c r="A275" s="31"/>
      <c r="B275" s="21"/>
      <c r="C275" s="21"/>
      <c r="D275" s="18"/>
      <c r="E275" s="22"/>
      <c r="F275" s="18"/>
      <c r="G275" s="18"/>
      <c r="H275" s="22"/>
    </row>
    <row r="276" spans="1:8" ht="15.6" x14ac:dyDescent="0.3">
      <c r="A276" s="15"/>
      <c r="B276" s="21"/>
      <c r="C276" s="21"/>
      <c r="D276" s="18"/>
      <c r="E276" s="22"/>
      <c r="F276" s="19"/>
      <c r="G276" s="18"/>
      <c r="H276" s="22"/>
    </row>
    <row r="277" spans="1:8" ht="15.6" x14ac:dyDescent="0.3">
      <c r="A277" s="31"/>
      <c r="B277" s="21"/>
      <c r="C277" s="21"/>
      <c r="D277" s="18"/>
      <c r="E277" s="22"/>
      <c r="F277" s="18"/>
      <c r="G277" s="18"/>
      <c r="H277" s="22"/>
    </row>
    <row r="278" spans="1:8" ht="15.6" x14ac:dyDescent="0.3">
      <c r="A278" s="15"/>
      <c r="B278" s="21"/>
      <c r="C278" s="21"/>
      <c r="D278" s="18"/>
      <c r="E278" s="22"/>
      <c r="F278" s="18"/>
      <c r="G278" s="18"/>
      <c r="H278" s="22"/>
    </row>
    <row r="279" spans="1:8" ht="15.6" x14ac:dyDescent="0.3">
      <c r="A279" s="31"/>
      <c r="B279" s="21"/>
      <c r="C279" s="21"/>
      <c r="D279" s="18"/>
      <c r="E279" s="22"/>
      <c r="F279" s="18"/>
      <c r="G279" s="18"/>
      <c r="H279" s="22"/>
    </row>
    <row r="280" spans="1:8" ht="15.6" x14ac:dyDescent="0.3">
      <c r="A280" s="15"/>
      <c r="B280" s="21"/>
      <c r="C280" s="21"/>
      <c r="D280" s="18"/>
      <c r="E280" s="22"/>
      <c r="F280" s="18"/>
      <c r="G280" s="18"/>
      <c r="H280" s="22"/>
    </row>
    <row r="281" spans="1:8" ht="15.6" x14ac:dyDescent="0.3">
      <c r="A281" s="31"/>
      <c r="B281" s="16"/>
      <c r="C281" s="16"/>
      <c r="D281" s="15"/>
      <c r="E281" s="22"/>
      <c r="F281" s="15"/>
      <c r="G281" s="15"/>
      <c r="H281" s="17"/>
    </row>
    <row r="282" spans="1:8" ht="15.6" x14ac:dyDescent="0.3">
      <c r="A282" s="15"/>
      <c r="B282" s="21"/>
      <c r="C282" s="21"/>
      <c r="D282" s="18"/>
      <c r="E282" s="22"/>
      <c r="F282" s="18"/>
      <c r="G282" s="18"/>
      <c r="H282" s="22"/>
    </row>
    <row r="283" spans="1:8" ht="15.6" x14ac:dyDescent="0.3">
      <c r="A283" s="31"/>
      <c r="B283" s="21"/>
      <c r="C283" s="21"/>
      <c r="D283" s="18"/>
      <c r="E283" s="22"/>
      <c r="F283" s="18"/>
      <c r="G283" s="18"/>
      <c r="H283" s="22"/>
    </row>
    <row r="284" spans="1:8" ht="15.6" x14ac:dyDescent="0.3">
      <c r="A284" s="15"/>
      <c r="B284" s="21"/>
      <c r="C284" s="21"/>
      <c r="D284" s="18"/>
      <c r="E284" s="22"/>
      <c r="F284" s="18"/>
      <c r="G284" s="18"/>
      <c r="H284" s="22"/>
    </row>
    <row r="285" spans="1:8" ht="15.6" x14ac:dyDescent="0.3">
      <c r="A285" s="31"/>
      <c r="B285" s="21"/>
      <c r="C285" s="21"/>
      <c r="D285" s="18"/>
      <c r="E285" s="22"/>
      <c r="F285" s="18"/>
      <c r="G285" s="18"/>
      <c r="H285" s="22"/>
    </row>
    <row r="286" spans="1:8" ht="15.6" x14ac:dyDescent="0.3">
      <c r="A286" s="15"/>
      <c r="B286" s="21"/>
      <c r="C286" s="21"/>
      <c r="D286" s="18"/>
      <c r="E286" s="22"/>
      <c r="F286" s="18"/>
      <c r="G286" s="18"/>
      <c r="H286" s="22"/>
    </row>
    <row r="287" spans="1:8" ht="15.6" x14ac:dyDescent="0.3">
      <c r="A287" s="31"/>
      <c r="B287" s="21"/>
      <c r="C287" s="21"/>
      <c r="D287" s="18"/>
      <c r="E287" s="22"/>
      <c r="F287" s="18"/>
      <c r="G287" s="18"/>
      <c r="H287" s="22"/>
    </row>
    <row r="288" spans="1:8" ht="15.6" x14ac:dyDescent="0.3">
      <c r="A288" s="15"/>
      <c r="B288" s="21"/>
      <c r="C288" s="21"/>
      <c r="D288" s="18"/>
      <c r="E288" s="22"/>
      <c r="F288" s="18"/>
      <c r="G288" s="18"/>
      <c r="H288" s="22"/>
    </row>
    <row r="289" spans="1:8" ht="15.6" x14ac:dyDescent="0.3">
      <c r="A289" s="31"/>
      <c r="B289" s="16"/>
      <c r="C289" s="16"/>
      <c r="D289" s="15"/>
      <c r="E289" s="22"/>
      <c r="F289" s="15"/>
      <c r="G289" s="15"/>
      <c r="H289" s="17"/>
    </row>
    <row r="290" spans="1:8" ht="15.6" x14ac:dyDescent="0.3">
      <c r="A290" s="15"/>
      <c r="B290" s="21"/>
      <c r="C290" s="21"/>
      <c r="D290" s="18"/>
      <c r="E290" s="22"/>
      <c r="F290" s="18"/>
      <c r="G290" s="18"/>
      <c r="H290" s="22"/>
    </row>
    <row r="291" spans="1:8" ht="15.6" x14ac:dyDescent="0.3">
      <c r="A291" s="31"/>
      <c r="B291" s="21"/>
      <c r="C291" s="21"/>
      <c r="D291" s="18"/>
      <c r="E291" s="22"/>
      <c r="F291" s="18"/>
      <c r="G291" s="18"/>
      <c r="H291" s="22"/>
    </row>
    <row r="292" spans="1:8" ht="15.6" x14ac:dyDescent="0.3">
      <c r="A292" s="15"/>
      <c r="B292" s="16"/>
      <c r="C292" s="16"/>
      <c r="D292" s="15"/>
      <c r="E292" s="22"/>
      <c r="F292" s="15"/>
      <c r="G292" s="15"/>
      <c r="H292" s="17"/>
    </row>
    <row r="293" spans="1:8" ht="15.6" x14ac:dyDescent="0.3">
      <c r="A293" s="31"/>
      <c r="B293" s="21"/>
      <c r="C293" s="21"/>
      <c r="D293" s="22"/>
      <c r="E293" s="22"/>
      <c r="F293" s="18"/>
      <c r="G293" s="18"/>
      <c r="H293" s="22"/>
    </row>
    <row r="294" spans="1:8" ht="15.6" x14ac:dyDescent="0.3">
      <c r="A294" s="15"/>
      <c r="B294" s="21"/>
      <c r="C294" s="21"/>
      <c r="D294" s="18"/>
      <c r="E294" s="22"/>
      <c r="F294" s="18"/>
      <c r="G294" s="18"/>
      <c r="H294" s="22"/>
    </row>
    <row r="295" spans="1:8" ht="15.6" x14ac:dyDescent="0.3">
      <c r="A295" s="31"/>
      <c r="B295" s="21"/>
      <c r="C295" s="21"/>
      <c r="D295" s="18"/>
      <c r="E295" s="22"/>
      <c r="F295" s="18"/>
      <c r="G295" s="18"/>
      <c r="H295" s="22"/>
    </row>
    <row r="296" spans="1:8" ht="15.6" x14ac:dyDescent="0.3">
      <c r="A296" s="15"/>
      <c r="B296" s="21"/>
      <c r="C296" s="21"/>
      <c r="D296" s="18"/>
      <c r="E296" s="22"/>
      <c r="F296" s="18"/>
      <c r="G296" s="18"/>
      <c r="H296" s="22"/>
    </row>
    <row r="297" spans="1:8" ht="15.6" x14ac:dyDescent="0.3">
      <c r="A297" s="31"/>
      <c r="B297" s="21"/>
      <c r="C297" s="21"/>
      <c r="D297" s="18"/>
      <c r="E297" s="22"/>
      <c r="F297" s="18"/>
      <c r="G297" s="18"/>
      <c r="H297" s="22"/>
    </row>
    <row r="298" spans="1:8" ht="15.6" x14ac:dyDescent="0.3">
      <c r="A298" s="15"/>
      <c r="B298" s="21"/>
      <c r="C298" s="21"/>
      <c r="D298" s="18"/>
      <c r="E298" s="22"/>
      <c r="F298" s="18"/>
      <c r="G298" s="18"/>
      <c r="H298" s="22"/>
    </row>
    <row r="299" spans="1:8" ht="15.6" x14ac:dyDescent="0.3">
      <c r="A299" s="31"/>
      <c r="B299" s="21"/>
      <c r="C299" s="21"/>
      <c r="D299" s="18"/>
      <c r="E299" s="22"/>
      <c r="F299" s="18"/>
      <c r="G299" s="18"/>
      <c r="H299" s="22"/>
    </row>
    <row r="300" spans="1:8" ht="15.6" x14ac:dyDescent="0.3">
      <c r="A300" s="15"/>
      <c r="B300" s="21"/>
      <c r="C300" s="21"/>
      <c r="D300" s="18"/>
      <c r="E300" s="22"/>
      <c r="F300" s="18"/>
      <c r="G300" s="18"/>
      <c r="H300" s="22"/>
    </row>
    <row r="301" spans="1:8" ht="15.6" x14ac:dyDescent="0.3">
      <c r="A301" s="31"/>
      <c r="B301" s="16"/>
      <c r="C301" s="16"/>
      <c r="D301" s="15"/>
      <c r="E301" s="22"/>
      <c r="F301" s="15"/>
      <c r="G301" s="15"/>
      <c r="H301" s="17"/>
    </row>
    <row r="302" spans="1:8" ht="15.6" x14ac:dyDescent="0.3">
      <c r="A302" s="15"/>
      <c r="B302" s="21"/>
      <c r="C302" s="21"/>
      <c r="D302" s="18"/>
      <c r="E302" s="22"/>
      <c r="F302" s="18"/>
      <c r="G302" s="18"/>
      <c r="H302" s="22"/>
    </row>
    <row r="303" spans="1:8" ht="15.6" x14ac:dyDescent="0.3">
      <c r="A303" s="31"/>
      <c r="B303" s="16"/>
      <c r="C303" s="16"/>
      <c r="D303" s="15"/>
      <c r="E303" s="22"/>
      <c r="F303" s="15"/>
      <c r="G303" s="15"/>
      <c r="H303" s="17"/>
    </row>
    <row r="304" spans="1:8" ht="15.6" x14ac:dyDescent="0.3">
      <c r="A304" s="15"/>
      <c r="B304" s="21"/>
      <c r="C304" s="21"/>
      <c r="D304" s="18"/>
      <c r="E304" s="22"/>
      <c r="F304" s="18"/>
      <c r="G304" s="18"/>
      <c r="H304" s="22"/>
    </row>
    <row r="305" spans="1:8" ht="15.6" x14ac:dyDescent="0.3">
      <c r="A305" s="31"/>
      <c r="B305" s="16"/>
      <c r="C305" s="16"/>
      <c r="D305" s="15"/>
      <c r="E305" s="22"/>
      <c r="F305" s="15"/>
      <c r="G305" s="15"/>
      <c r="H305" s="17"/>
    </row>
    <row r="306" spans="1:8" ht="15.6" x14ac:dyDescent="0.3">
      <c r="A306" s="15"/>
      <c r="B306" s="35"/>
      <c r="C306" s="35"/>
      <c r="D306" s="36"/>
      <c r="E306" s="22"/>
      <c r="F306" s="36"/>
      <c r="G306" s="36"/>
      <c r="H306" s="37"/>
    </row>
    <row r="307" spans="1:8" ht="15.6" x14ac:dyDescent="0.3">
      <c r="A307" s="31"/>
      <c r="B307" s="21"/>
      <c r="C307" s="21"/>
      <c r="D307" s="18"/>
      <c r="E307" s="22"/>
      <c r="F307" s="18"/>
      <c r="G307" s="18"/>
      <c r="H307" s="22"/>
    </row>
    <row r="308" spans="1:8" ht="15.6" x14ac:dyDescent="0.3">
      <c r="A308" s="15"/>
      <c r="B308" s="21"/>
      <c r="C308" s="21"/>
      <c r="D308" s="18"/>
      <c r="E308" s="22"/>
      <c r="F308" s="18"/>
      <c r="G308" s="18"/>
      <c r="H308" s="22"/>
    </row>
    <row r="309" spans="1:8" ht="15.6" x14ac:dyDescent="0.3">
      <c r="A309" s="31"/>
      <c r="B309" s="21"/>
      <c r="C309" s="21"/>
      <c r="D309" s="18"/>
      <c r="E309" s="22"/>
      <c r="F309" s="18"/>
      <c r="G309" s="18"/>
      <c r="H309" s="22"/>
    </row>
    <row r="310" spans="1:8" ht="15.6" x14ac:dyDescent="0.3">
      <c r="A310" s="15"/>
      <c r="B310" s="16"/>
      <c r="C310" s="16"/>
      <c r="D310" s="15"/>
      <c r="E310" s="22"/>
      <c r="F310" s="15"/>
      <c r="G310" s="15"/>
      <c r="H310" s="17"/>
    </row>
    <row r="311" spans="1:8" ht="15.6" x14ac:dyDescent="0.3">
      <c r="A311" s="31"/>
      <c r="B311" s="21"/>
      <c r="C311" s="21"/>
      <c r="D311" s="18"/>
      <c r="E311" s="22"/>
      <c r="F311" s="18"/>
      <c r="G311" s="18"/>
      <c r="H311" s="22"/>
    </row>
    <row r="312" spans="1:8" ht="15.6" x14ac:dyDescent="0.3">
      <c r="A312" s="15"/>
      <c r="B312" s="21"/>
      <c r="C312" s="21"/>
      <c r="D312" s="18"/>
      <c r="E312" s="22"/>
      <c r="F312" s="18"/>
      <c r="G312" s="18"/>
      <c r="H312" s="22"/>
    </row>
    <row r="313" spans="1:8" ht="15.6" x14ac:dyDescent="0.3">
      <c r="A313" s="31"/>
      <c r="B313" s="21"/>
      <c r="C313" s="21"/>
      <c r="D313" s="18"/>
      <c r="E313" s="22"/>
      <c r="F313" s="18"/>
      <c r="G313" s="18"/>
      <c r="H313" s="22"/>
    </row>
    <row r="314" spans="1:8" ht="15.6" x14ac:dyDescent="0.3">
      <c r="A314" s="15"/>
      <c r="B314" s="21"/>
      <c r="C314" s="21"/>
      <c r="D314" s="18"/>
      <c r="E314" s="22"/>
      <c r="F314" s="18"/>
      <c r="G314" s="18"/>
      <c r="H314" s="22"/>
    </row>
    <row r="315" spans="1:8" ht="15.6" x14ac:dyDescent="0.3">
      <c r="A315" s="31"/>
      <c r="B315" s="21"/>
      <c r="C315" s="21"/>
      <c r="D315" s="18"/>
      <c r="E315" s="22"/>
      <c r="F315" s="18"/>
      <c r="G315" s="18"/>
      <c r="H315" s="22"/>
    </row>
    <row r="316" spans="1:8" ht="15.6" x14ac:dyDescent="0.3">
      <c r="A316" s="15"/>
      <c r="B316" s="21"/>
      <c r="C316" s="21"/>
      <c r="D316" s="18"/>
      <c r="E316" s="22"/>
      <c r="F316" s="18"/>
      <c r="G316" s="18"/>
      <c r="H316" s="22"/>
    </row>
    <row r="317" spans="1:8" ht="15.6" x14ac:dyDescent="0.3">
      <c r="A317" s="31"/>
      <c r="B317" s="21"/>
      <c r="C317" s="21"/>
      <c r="D317" s="18"/>
      <c r="E317" s="22"/>
      <c r="F317" s="18"/>
      <c r="G317" s="18"/>
      <c r="H317" s="22"/>
    </row>
    <row r="318" spans="1:8" ht="15.6" x14ac:dyDescent="0.3">
      <c r="A318" s="15"/>
      <c r="B318" s="21"/>
      <c r="C318" s="21"/>
      <c r="D318" s="18"/>
      <c r="E318" s="22"/>
      <c r="F318" s="19"/>
      <c r="G318" s="18"/>
      <c r="H318" s="22"/>
    </row>
    <row r="319" spans="1:8" ht="15.6" x14ac:dyDescent="0.3">
      <c r="A319" s="31"/>
      <c r="B319" s="21"/>
      <c r="C319" s="21"/>
      <c r="D319" s="18"/>
      <c r="E319" s="22"/>
      <c r="F319" s="18"/>
      <c r="G319" s="18"/>
      <c r="H319" s="22"/>
    </row>
    <row r="320" spans="1:8" ht="15.6" x14ac:dyDescent="0.3">
      <c r="A320" s="15"/>
      <c r="B320" s="21"/>
      <c r="C320" s="21"/>
      <c r="D320" s="34"/>
      <c r="E320" s="22"/>
      <c r="F320" s="18"/>
      <c r="G320" s="18"/>
      <c r="H320" s="22"/>
    </row>
    <row r="321" spans="1:8" ht="15.6" x14ac:dyDescent="0.3">
      <c r="A321" s="31"/>
      <c r="B321" s="21"/>
      <c r="C321" s="21"/>
      <c r="D321" s="18"/>
      <c r="E321" s="22"/>
      <c r="F321" s="18"/>
      <c r="G321" s="18"/>
      <c r="H321" s="22"/>
    </row>
    <row r="322" spans="1:8" ht="15.6" x14ac:dyDescent="0.3">
      <c r="A322" s="15"/>
      <c r="B322" s="21"/>
      <c r="C322" s="21"/>
      <c r="D322" s="18"/>
      <c r="E322" s="22"/>
      <c r="F322" s="18"/>
      <c r="G322" s="18"/>
      <c r="H322" s="22"/>
    </row>
    <row r="323" spans="1:8" ht="15.6" x14ac:dyDescent="0.3">
      <c r="A323" s="31"/>
      <c r="B323" s="21"/>
      <c r="C323" s="21"/>
      <c r="D323" s="18"/>
      <c r="E323" s="22"/>
      <c r="F323" s="18"/>
      <c r="G323" s="18"/>
      <c r="H323" s="22"/>
    </row>
    <row r="324" spans="1:8" ht="15.6" x14ac:dyDescent="0.3">
      <c r="A324" s="15"/>
      <c r="B324" s="21"/>
      <c r="C324" s="21"/>
      <c r="D324" s="18"/>
      <c r="E324" s="22"/>
      <c r="F324" s="18"/>
      <c r="G324" s="18"/>
      <c r="H324" s="22"/>
    </row>
    <row r="325" spans="1:8" ht="15.6" x14ac:dyDescent="0.3">
      <c r="A325" s="31"/>
      <c r="B325" s="21"/>
      <c r="C325" s="21"/>
      <c r="D325" s="18"/>
      <c r="E325" s="22"/>
      <c r="F325" s="18"/>
      <c r="G325" s="18"/>
      <c r="H325" s="22"/>
    </row>
    <row r="326" spans="1:8" ht="15.6" x14ac:dyDescent="0.3">
      <c r="A326" s="15"/>
      <c r="B326" s="21"/>
      <c r="C326" s="21"/>
      <c r="D326" s="22"/>
      <c r="E326" s="22"/>
      <c r="F326" s="18"/>
      <c r="G326" s="18"/>
      <c r="H326" s="22"/>
    </row>
    <row r="327" spans="1:8" ht="15.6" x14ac:dyDescent="0.3">
      <c r="A327" s="31"/>
      <c r="B327" s="21"/>
      <c r="C327" s="21"/>
      <c r="D327" s="18"/>
      <c r="E327" s="22"/>
      <c r="F327" s="18"/>
      <c r="G327" s="18"/>
      <c r="H327" s="22"/>
    </row>
    <row r="328" spans="1:8" ht="15.6" x14ac:dyDescent="0.3">
      <c r="A328" s="15"/>
      <c r="B328" s="21"/>
      <c r="C328" s="21"/>
      <c r="D328" s="18"/>
      <c r="E328" s="22"/>
      <c r="F328" s="18"/>
      <c r="G328" s="18"/>
      <c r="H328" s="22"/>
    </row>
    <row r="329" spans="1:8" ht="15.6" x14ac:dyDescent="0.3">
      <c r="A329" s="31"/>
      <c r="B329" s="21"/>
      <c r="C329" s="21"/>
      <c r="D329" s="18"/>
      <c r="E329" s="22"/>
      <c r="F329" s="18"/>
      <c r="G329" s="18"/>
      <c r="H329" s="22"/>
    </row>
    <row r="330" spans="1:8" ht="15.6" x14ac:dyDescent="0.3">
      <c r="A330" s="15"/>
      <c r="B330" s="21"/>
      <c r="C330" s="21"/>
      <c r="D330" s="18"/>
      <c r="E330" s="22"/>
      <c r="F330" s="18"/>
      <c r="G330" s="18"/>
      <c r="H330" s="22"/>
    </row>
    <row r="331" spans="1:8" ht="15.6" x14ac:dyDescent="0.3">
      <c r="A331" s="31"/>
      <c r="B331" s="21"/>
      <c r="C331" s="21"/>
      <c r="D331" s="18"/>
      <c r="E331" s="22"/>
      <c r="F331" s="18"/>
      <c r="G331" s="18"/>
      <c r="H331" s="22"/>
    </row>
    <row r="332" spans="1:8" ht="15.6" x14ac:dyDescent="0.3">
      <c r="A332" s="15"/>
      <c r="B332" s="21"/>
      <c r="C332" s="21"/>
      <c r="D332" s="18"/>
      <c r="E332" s="22"/>
      <c r="F332" s="18"/>
      <c r="G332" s="18"/>
      <c r="H332" s="22"/>
    </row>
    <row r="333" spans="1:8" ht="15.6" x14ac:dyDescent="0.3">
      <c r="A333" s="31"/>
      <c r="B333" s="21"/>
      <c r="C333" s="21"/>
      <c r="D333" s="18"/>
      <c r="E333" s="22"/>
      <c r="F333" s="18"/>
      <c r="G333" s="18"/>
      <c r="H333" s="22"/>
    </row>
    <row r="334" spans="1:8" ht="15.6" x14ac:dyDescent="0.3">
      <c r="A334" s="15"/>
      <c r="B334" s="21"/>
      <c r="C334" s="21"/>
      <c r="D334" s="18"/>
      <c r="E334" s="22"/>
      <c r="F334" s="18"/>
      <c r="G334" s="18"/>
      <c r="H334" s="22"/>
    </row>
    <row r="335" spans="1:8" ht="15.6" x14ac:dyDescent="0.3">
      <c r="A335" s="31"/>
      <c r="B335" s="21"/>
      <c r="C335" s="21"/>
      <c r="D335" s="18"/>
      <c r="E335" s="22"/>
      <c r="F335" s="18"/>
      <c r="G335" s="18"/>
      <c r="H335" s="22"/>
    </row>
    <row r="336" spans="1:8" ht="15.6" x14ac:dyDescent="0.3">
      <c r="A336" s="15"/>
      <c r="B336" s="21"/>
      <c r="C336" s="21"/>
      <c r="D336" s="18"/>
      <c r="E336" s="22"/>
      <c r="F336" s="18"/>
      <c r="G336" s="18"/>
      <c r="H336" s="22"/>
    </row>
    <row r="337" spans="1:8" ht="15.6" x14ac:dyDescent="0.3">
      <c r="A337" s="31"/>
      <c r="B337" s="21"/>
      <c r="C337" s="21"/>
      <c r="D337" s="18"/>
      <c r="E337" s="22"/>
      <c r="F337" s="18"/>
      <c r="G337" s="18"/>
      <c r="H337" s="22"/>
    </row>
    <row r="338" spans="1:8" ht="15.6" x14ac:dyDescent="0.3">
      <c r="A338" s="15"/>
      <c r="B338" s="21"/>
      <c r="C338" s="21"/>
      <c r="D338" s="18"/>
      <c r="E338" s="22"/>
      <c r="F338" s="18"/>
      <c r="G338" s="18"/>
      <c r="H338" s="22"/>
    </row>
    <row r="339" spans="1:8" ht="15.6" x14ac:dyDescent="0.3">
      <c r="A339" s="31"/>
      <c r="B339" s="21"/>
      <c r="C339" s="21"/>
      <c r="D339" s="18"/>
      <c r="E339" s="22"/>
      <c r="F339" s="18"/>
      <c r="G339" s="18"/>
      <c r="H339" s="22"/>
    </row>
    <row r="340" spans="1:8" ht="15.6" x14ac:dyDescent="0.3">
      <c r="A340" s="15"/>
      <c r="B340" s="21"/>
      <c r="C340" s="21"/>
      <c r="D340" s="18"/>
      <c r="E340" s="22"/>
      <c r="F340" s="18"/>
      <c r="G340" s="18"/>
      <c r="H340" s="22"/>
    </row>
    <row r="341" spans="1:8" ht="15.6" x14ac:dyDescent="0.3">
      <c r="A341" s="31"/>
      <c r="B341" s="21"/>
      <c r="C341" s="21"/>
      <c r="D341" s="18"/>
      <c r="E341" s="22"/>
      <c r="F341" s="18"/>
      <c r="G341" s="18"/>
      <c r="H341" s="22"/>
    </row>
    <row r="342" spans="1:8" ht="15.6" x14ac:dyDescent="0.3">
      <c r="A342" s="15"/>
      <c r="B342" s="21"/>
      <c r="C342" s="21"/>
      <c r="D342" s="18"/>
      <c r="E342" s="22"/>
      <c r="F342" s="18"/>
      <c r="G342" s="18"/>
      <c r="H342" s="22"/>
    </row>
    <row r="343" spans="1:8" ht="15.6" x14ac:dyDescent="0.3">
      <c r="A343" s="31"/>
      <c r="B343" s="21"/>
      <c r="C343" s="21"/>
      <c r="D343" s="18"/>
      <c r="E343" s="22"/>
      <c r="F343" s="18"/>
      <c r="G343" s="18"/>
      <c r="H343" s="22"/>
    </row>
    <row r="344" spans="1:8" ht="15.6" x14ac:dyDescent="0.3">
      <c r="A344" s="15"/>
      <c r="B344" s="21"/>
      <c r="C344" s="21"/>
      <c r="D344" s="18"/>
      <c r="E344" s="22"/>
      <c r="F344" s="18"/>
      <c r="G344" s="18"/>
      <c r="H344" s="22"/>
    </row>
    <row r="345" spans="1:8" ht="15.6" x14ac:dyDescent="0.3">
      <c r="A345" s="31"/>
      <c r="B345" s="16"/>
      <c r="C345" s="16"/>
      <c r="D345" s="15"/>
      <c r="E345" s="22"/>
      <c r="F345" s="15"/>
      <c r="G345" s="15"/>
      <c r="H345" s="17"/>
    </row>
    <row r="346" spans="1:8" ht="15.6" x14ac:dyDescent="0.3">
      <c r="A346" s="15"/>
      <c r="B346" s="21"/>
      <c r="C346" s="21"/>
      <c r="D346" s="18"/>
      <c r="E346" s="22"/>
      <c r="F346" s="18"/>
      <c r="G346" s="18"/>
      <c r="H346" s="22"/>
    </row>
    <row r="347" spans="1:8" ht="15.6" x14ac:dyDescent="0.3">
      <c r="A347" s="31"/>
      <c r="B347" s="21"/>
      <c r="C347" s="21"/>
      <c r="D347" s="18"/>
      <c r="E347" s="22"/>
      <c r="F347" s="18"/>
      <c r="G347" s="18"/>
      <c r="H347" s="22"/>
    </row>
    <row r="348" spans="1:8" ht="15.6" x14ac:dyDescent="0.3">
      <c r="A348" s="15"/>
      <c r="B348" s="16"/>
      <c r="C348" s="16"/>
      <c r="D348" s="15"/>
      <c r="E348" s="22"/>
      <c r="F348" s="15"/>
      <c r="G348" s="15"/>
      <c r="H348" s="17"/>
    </row>
    <row r="349" spans="1:8" ht="15.6" x14ac:dyDescent="0.3">
      <c r="A349" s="31"/>
      <c r="B349" s="21"/>
      <c r="C349" s="21"/>
      <c r="D349" s="18"/>
      <c r="E349" s="22"/>
      <c r="F349" s="18"/>
      <c r="G349" s="18"/>
      <c r="H349" s="22"/>
    </row>
    <row r="350" spans="1:8" ht="15.6" x14ac:dyDescent="0.3">
      <c r="A350" s="15"/>
      <c r="B350" s="21"/>
      <c r="C350" s="21"/>
      <c r="D350" s="18"/>
      <c r="E350" s="22"/>
      <c r="F350" s="18"/>
      <c r="G350" s="18"/>
      <c r="H350" s="22"/>
    </row>
    <row r="351" spans="1:8" ht="15.6" x14ac:dyDescent="0.3">
      <c r="A351" s="31"/>
      <c r="B351" s="21"/>
      <c r="C351" s="21"/>
      <c r="D351" s="18"/>
      <c r="E351" s="22"/>
      <c r="F351" s="18"/>
      <c r="G351" s="18"/>
      <c r="H351" s="22"/>
    </row>
    <row r="352" spans="1:8" ht="15.6" x14ac:dyDescent="0.3">
      <c r="A352" s="15"/>
      <c r="B352" s="21"/>
      <c r="C352" s="21"/>
      <c r="D352" s="18"/>
      <c r="E352" s="22"/>
      <c r="F352" s="18"/>
      <c r="G352" s="18"/>
      <c r="H352" s="22"/>
    </row>
    <row r="353" spans="1:8" ht="15.6" x14ac:dyDescent="0.3">
      <c r="A353" s="31"/>
      <c r="B353" s="21"/>
      <c r="C353" s="21"/>
      <c r="D353" s="18"/>
      <c r="E353" s="22"/>
      <c r="F353" s="18"/>
      <c r="G353" s="18"/>
      <c r="H353" s="22"/>
    </row>
    <row r="354" spans="1:8" ht="15.6" x14ac:dyDescent="0.3">
      <c r="A354" s="15"/>
      <c r="B354" s="21"/>
      <c r="C354" s="21"/>
      <c r="D354" s="22"/>
      <c r="E354" s="22"/>
      <c r="F354" s="18"/>
      <c r="G354" s="18"/>
      <c r="H354" s="22"/>
    </row>
    <row r="355" spans="1:8" ht="15.6" x14ac:dyDescent="0.3">
      <c r="A355" s="31"/>
      <c r="B355" s="16"/>
      <c r="C355" s="16"/>
      <c r="D355" s="15"/>
      <c r="E355" s="22"/>
      <c r="F355" s="15"/>
      <c r="G355" s="15"/>
      <c r="H355" s="17"/>
    </row>
    <row r="356" spans="1:8" ht="15.6" x14ac:dyDescent="0.3">
      <c r="A356" s="15"/>
      <c r="B356" s="21"/>
      <c r="C356" s="21"/>
      <c r="D356" s="18"/>
      <c r="E356" s="22"/>
      <c r="F356" s="18"/>
      <c r="G356" s="18"/>
      <c r="H356" s="22"/>
    </row>
    <row r="357" spans="1:8" ht="15.6" x14ac:dyDescent="0.3">
      <c r="A357" s="31"/>
      <c r="B357" s="21"/>
      <c r="C357" s="21"/>
      <c r="D357" s="18"/>
      <c r="E357" s="22"/>
      <c r="F357" s="18"/>
      <c r="G357" s="18"/>
      <c r="H357" s="22"/>
    </row>
    <row r="358" spans="1:8" ht="15.6" x14ac:dyDescent="0.3">
      <c r="A358" s="15"/>
      <c r="B358" s="21"/>
      <c r="C358" s="21"/>
      <c r="D358" s="18"/>
      <c r="E358" s="22"/>
      <c r="F358" s="18"/>
      <c r="G358" s="18"/>
      <c r="H358" s="22"/>
    </row>
    <row r="359" spans="1:8" ht="15.6" x14ac:dyDescent="0.3">
      <c r="A359" s="31"/>
      <c r="B359" s="21"/>
      <c r="C359" s="21"/>
      <c r="D359" s="18"/>
      <c r="E359" s="22"/>
      <c r="F359" s="18"/>
      <c r="G359" s="18"/>
      <c r="H359" s="22"/>
    </row>
    <row r="360" spans="1:8" ht="15.6" x14ac:dyDescent="0.3">
      <c r="A360" s="15"/>
      <c r="B360" s="21"/>
      <c r="C360" s="21"/>
      <c r="D360" s="18"/>
      <c r="E360" s="22"/>
      <c r="F360" s="18"/>
      <c r="G360" s="18"/>
      <c r="H360" s="22"/>
    </row>
    <row r="361" spans="1:8" ht="15.6" x14ac:dyDescent="0.3">
      <c r="A361" s="31"/>
      <c r="B361" s="21"/>
      <c r="C361" s="21"/>
      <c r="D361" s="18"/>
      <c r="E361" s="22"/>
      <c r="F361" s="18"/>
      <c r="G361" s="18"/>
      <c r="H361" s="22"/>
    </row>
    <row r="362" spans="1:8" ht="15.6" x14ac:dyDescent="0.3">
      <c r="A362" s="15"/>
      <c r="B362" s="16"/>
      <c r="C362" s="16"/>
      <c r="D362" s="15"/>
      <c r="E362" s="22"/>
      <c r="F362" s="15"/>
      <c r="G362" s="15"/>
      <c r="H362" s="17"/>
    </row>
    <row r="363" spans="1:8" ht="15.6" x14ac:dyDescent="0.3">
      <c r="A363" s="31"/>
      <c r="B363" s="21"/>
      <c r="C363" s="21"/>
      <c r="D363" s="18"/>
      <c r="E363" s="22"/>
      <c r="F363" s="18"/>
      <c r="G363" s="18"/>
      <c r="H363" s="22"/>
    </row>
    <row r="364" spans="1:8" ht="15.6" x14ac:dyDescent="0.3">
      <c r="A364" s="15"/>
      <c r="B364" s="21"/>
      <c r="C364" s="21"/>
      <c r="D364" s="18"/>
      <c r="E364" s="22"/>
      <c r="F364" s="18"/>
      <c r="G364" s="18"/>
      <c r="H364" s="22"/>
    </row>
    <row r="365" spans="1:8" ht="15.6" x14ac:dyDescent="0.3">
      <c r="A365" s="31"/>
      <c r="B365" s="21"/>
      <c r="C365" s="21"/>
      <c r="D365" s="18"/>
      <c r="E365" s="22"/>
      <c r="F365" s="18"/>
      <c r="G365" s="18"/>
      <c r="H365" s="22"/>
    </row>
    <row r="366" spans="1:8" ht="15.6" x14ac:dyDescent="0.3">
      <c r="A366" s="15"/>
      <c r="B366" s="21"/>
      <c r="C366" s="21"/>
      <c r="D366" s="18"/>
      <c r="E366" s="22"/>
      <c r="F366" s="18"/>
      <c r="G366" s="18"/>
      <c r="H366" s="22"/>
    </row>
    <row r="367" spans="1:8" ht="15.6" x14ac:dyDescent="0.3">
      <c r="A367" s="31"/>
      <c r="B367" s="21"/>
      <c r="C367" s="21"/>
      <c r="D367" s="18"/>
      <c r="E367" s="22"/>
      <c r="F367" s="18"/>
      <c r="G367" s="18"/>
      <c r="H367" s="22"/>
    </row>
    <row r="368" spans="1:8" ht="15.6" x14ac:dyDescent="0.3">
      <c r="A368" s="15"/>
      <c r="B368" s="21"/>
      <c r="C368" s="21"/>
      <c r="D368" s="18"/>
      <c r="E368" s="22"/>
      <c r="F368" s="18"/>
      <c r="G368" s="18"/>
      <c r="H368" s="22"/>
    </row>
    <row r="369" spans="1:8" ht="15.6" x14ac:dyDescent="0.3">
      <c r="A369" s="31"/>
      <c r="B369" s="21"/>
      <c r="C369" s="21"/>
      <c r="D369" s="18"/>
      <c r="E369" s="22"/>
      <c r="F369" s="18"/>
      <c r="G369" s="18"/>
      <c r="H369" s="22"/>
    </row>
    <row r="370" spans="1:8" ht="15.6" x14ac:dyDescent="0.3">
      <c r="A370" s="15"/>
      <c r="B370" s="21"/>
      <c r="C370" s="21"/>
      <c r="D370" s="18"/>
      <c r="E370" s="22"/>
      <c r="F370" s="18"/>
      <c r="G370" s="18"/>
      <c r="H370" s="22"/>
    </row>
    <row r="371" spans="1:8" ht="15.6" x14ac:dyDescent="0.3">
      <c r="A371" s="31"/>
      <c r="B371" s="21"/>
      <c r="C371" s="21"/>
      <c r="D371" s="18"/>
      <c r="E371" s="22"/>
      <c r="F371" s="18"/>
      <c r="G371" s="18"/>
      <c r="H371" s="22"/>
    </row>
    <row r="372" spans="1:8" ht="15.6" x14ac:dyDescent="0.3">
      <c r="A372" s="15"/>
      <c r="B372" s="16"/>
      <c r="C372" s="16"/>
      <c r="D372" s="15"/>
      <c r="E372" s="22"/>
      <c r="F372" s="15"/>
      <c r="G372" s="15"/>
      <c r="H372" s="17"/>
    </row>
    <row r="373" spans="1:8" ht="15.6" x14ac:dyDescent="0.3">
      <c r="A373" s="31"/>
      <c r="B373" s="21"/>
      <c r="C373" s="21"/>
      <c r="D373" s="18"/>
      <c r="E373" s="22"/>
      <c r="F373" s="18"/>
      <c r="G373" s="18"/>
      <c r="H373" s="22"/>
    </row>
    <row r="374" spans="1:8" ht="15.6" x14ac:dyDescent="0.3">
      <c r="A374" s="15"/>
      <c r="B374" s="21"/>
      <c r="C374" s="21"/>
      <c r="D374" s="18"/>
      <c r="E374" s="22"/>
      <c r="F374" s="18"/>
      <c r="G374" s="18"/>
      <c r="H374" s="22"/>
    </row>
    <row r="375" spans="1:8" ht="15.6" x14ac:dyDescent="0.3">
      <c r="A375" s="31"/>
      <c r="B375" s="21"/>
      <c r="C375" s="21"/>
      <c r="D375" s="18"/>
      <c r="E375" s="22"/>
      <c r="F375" s="18"/>
      <c r="G375" s="18"/>
      <c r="H375" s="22"/>
    </row>
    <row r="376" spans="1:8" ht="15.6" x14ac:dyDescent="0.3">
      <c r="A376" s="15"/>
      <c r="B376" s="16"/>
      <c r="C376" s="16"/>
      <c r="D376" s="15"/>
      <c r="E376" s="22"/>
      <c r="F376" s="15"/>
      <c r="G376" s="15"/>
      <c r="H376" s="17"/>
    </row>
    <row r="377" spans="1:8" ht="15.6" x14ac:dyDescent="0.3">
      <c r="A377" s="31"/>
      <c r="B377" s="21"/>
      <c r="C377" s="21"/>
      <c r="D377" s="18"/>
      <c r="E377" s="22"/>
      <c r="F377" s="18"/>
      <c r="G377" s="18"/>
      <c r="H377" s="22"/>
    </row>
    <row r="378" spans="1:8" ht="15.6" x14ac:dyDescent="0.3">
      <c r="A378" s="15"/>
      <c r="B378" s="21"/>
      <c r="C378" s="21"/>
      <c r="D378" s="18"/>
      <c r="E378" s="22"/>
      <c r="F378" s="18"/>
      <c r="G378" s="18"/>
      <c r="H378" s="22"/>
    </row>
    <row r="379" spans="1:8" ht="15.6" x14ac:dyDescent="0.3">
      <c r="A379" s="31"/>
      <c r="B379" s="21"/>
      <c r="C379" s="21"/>
      <c r="D379" s="18"/>
      <c r="E379" s="22"/>
      <c r="F379" s="18"/>
      <c r="G379" s="18"/>
      <c r="H379" s="22"/>
    </row>
    <row r="380" spans="1:8" ht="15.6" x14ac:dyDescent="0.3">
      <c r="A380" s="15"/>
      <c r="B380" s="21"/>
      <c r="C380" s="21"/>
      <c r="D380" s="18"/>
      <c r="E380" s="22"/>
      <c r="F380" s="18"/>
      <c r="G380" s="18"/>
      <c r="H380" s="22"/>
    </row>
    <row r="381" spans="1:8" ht="15.6" x14ac:dyDescent="0.3">
      <c r="A381" s="31"/>
      <c r="B381" s="21"/>
      <c r="C381" s="21"/>
      <c r="D381" s="18"/>
      <c r="E381" s="22"/>
      <c r="F381" s="18"/>
      <c r="G381" s="18"/>
      <c r="H381" s="22"/>
    </row>
    <row r="382" spans="1:8" ht="15.6" x14ac:dyDescent="0.3">
      <c r="A382" s="15"/>
      <c r="B382" s="21"/>
      <c r="C382" s="21"/>
      <c r="D382" s="18"/>
      <c r="E382" s="22"/>
      <c r="F382" s="18"/>
      <c r="G382" s="18"/>
      <c r="H382" s="22"/>
    </row>
    <row r="383" spans="1:8" ht="15.6" x14ac:dyDescent="0.3">
      <c r="A383" s="31"/>
      <c r="B383" s="21"/>
      <c r="C383" s="21"/>
      <c r="D383" s="18"/>
      <c r="E383" s="22"/>
      <c r="F383" s="18"/>
      <c r="G383" s="18"/>
      <c r="H383" s="22"/>
    </row>
    <row r="384" spans="1:8" ht="15.6" x14ac:dyDescent="0.3">
      <c r="A384" s="15"/>
      <c r="B384" s="21"/>
      <c r="C384" s="21"/>
      <c r="D384" s="18"/>
      <c r="E384" s="22"/>
      <c r="F384" s="18"/>
      <c r="G384" s="18"/>
      <c r="H384" s="22"/>
    </row>
    <row r="385" spans="1:8" ht="15.6" x14ac:dyDescent="0.3">
      <c r="A385" s="31"/>
      <c r="B385" s="21"/>
      <c r="C385" s="21"/>
      <c r="D385" s="18"/>
      <c r="E385" s="22"/>
      <c r="F385" s="18"/>
      <c r="G385" s="18"/>
      <c r="H385" s="22"/>
    </row>
    <row r="386" spans="1:8" ht="15.6" x14ac:dyDescent="0.3">
      <c r="A386" s="15"/>
      <c r="B386" s="21"/>
      <c r="C386" s="21"/>
      <c r="D386" s="18"/>
      <c r="E386" s="22"/>
      <c r="F386" s="18"/>
      <c r="G386" s="18"/>
      <c r="H386" s="22"/>
    </row>
    <row r="387" spans="1:8" ht="15.6" x14ac:dyDescent="0.3">
      <c r="A387" s="31"/>
      <c r="B387" s="21"/>
      <c r="C387" s="21"/>
      <c r="D387" s="18"/>
      <c r="E387" s="22"/>
      <c r="F387" s="32"/>
      <c r="G387" s="18"/>
      <c r="H387" s="22"/>
    </row>
    <row r="388" spans="1:8" ht="15.6" x14ac:dyDescent="0.3">
      <c r="A388" s="15"/>
      <c r="B388" s="21"/>
      <c r="C388" s="21"/>
      <c r="D388" s="18"/>
      <c r="E388" s="22"/>
      <c r="F388" s="18"/>
      <c r="G388" s="18"/>
      <c r="H388" s="22"/>
    </row>
    <row r="389" spans="1:8" ht="15.6" x14ac:dyDescent="0.3">
      <c r="A389" s="31"/>
      <c r="B389" s="21"/>
      <c r="C389" s="21"/>
      <c r="D389" s="18"/>
      <c r="E389" s="22"/>
      <c r="F389" s="18"/>
      <c r="G389" s="18"/>
      <c r="H389" s="22"/>
    </row>
    <row r="390" spans="1:8" ht="15.6" x14ac:dyDescent="0.3">
      <c r="A390" s="15"/>
      <c r="B390" s="21"/>
      <c r="C390" s="21"/>
      <c r="D390" s="18"/>
      <c r="E390" s="22"/>
      <c r="F390" s="18"/>
      <c r="G390" s="18"/>
      <c r="H390" s="22"/>
    </row>
    <row r="391" spans="1:8" ht="15.6" x14ac:dyDescent="0.3">
      <c r="A391" s="31"/>
      <c r="B391" s="21"/>
      <c r="C391" s="21"/>
      <c r="D391" s="18"/>
      <c r="E391" s="22"/>
      <c r="F391" s="18"/>
      <c r="G391" s="18"/>
      <c r="H391" s="22"/>
    </row>
    <row r="392" spans="1:8" ht="15.6" x14ac:dyDescent="0.3">
      <c r="A392" s="15"/>
      <c r="B392" s="21"/>
      <c r="C392" s="21"/>
      <c r="D392" s="18"/>
      <c r="E392" s="22"/>
      <c r="F392" s="18"/>
      <c r="G392" s="18"/>
      <c r="H392" s="22"/>
    </row>
    <row r="393" spans="1:8" ht="15.6" x14ac:dyDescent="0.3">
      <c r="A393" s="31"/>
      <c r="B393" s="21"/>
      <c r="C393" s="21"/>
      <c r="D393" s="18"/>
      <c r="E393" s="22"/>
      <c r="F393" s="18"/>
      <c r="G393" s="18"/>
      <c r="H393" s="22"/>
    </row>
    <row r="394" spans="1:8" ht="15.6" x14ac:dyDescent="0.3">
      <c r="A394" s="15"/>
      <c r="B394" s="21"/>
      <c r="C394" s="21"/>
      <c r="D394" s="18"/>
      <c r="E394" s="22"/>
      <c r="F394" s="18"/>
      <c r="G394" s="18"/>
      <c r="H394" s="22"/>
    </row>
    <row r="395" spans="1:8" ht="15.6" x14ac:dyDescent="0.3">
      <c r="A395" s="31"/>
      <c r="B395" s="21"/>
      <c r="C395" s="21"/>
      <c r="D395" s="18"/>
      <c r="E395" s="22"/>
      <c r="F395" s="18"/>
      <c r="G395" s="18"/>
      <c r="H395" s="22"/>
    </row>
    <row r="396" spans="1:8" ht="15.6" x14ac:dyDescent="0.3">
      <c r="A396" s="15"/>
      <c r="B396" s="16"/>
      <c r="C396" s="16"/>
      <c r="D396" s="15"/>
      <c r="E396" s="22"/>
      <c r="F396" s="15"/>
      <c r="G396" s="15"/>
      <c r="H396" s="17"/>
    </row>
    <row r="397" spans="1:8" ht="15.6" x14ac:dyDescent="0.3">
      <c r="A397" s="31"/>
      <c r="B397" s="21"/>
      <c r="C397" s="21"/>
      <c r="D397" s="18"/>
      <c r="E397" s="22"/>
      <c r="F397" s="18"/>
      <c r="G397" s="18"/>
      <c r="H397" s="22"/>
    </row>
    <row r="398" spans="1:8" ht="15.6" x14ac:dyDescent="0.3">
      <c r="A398" s="15"/>
      <c r="B398" s="21"/>
      <c r="C398" s="21"/>
      <c r="D398" s="18"/>
      <c r="E398" s="22"/>
      <c r="F398" s="18"/>
      <c r="G398" s="18"/>
      <c r="H398" s="22"/>
    </row>
    <row r="399" spans="1:8" ht="15.6" x14ac:dyDescent="0.3">
      <c r="A399" s="31"/>
      <c r="B399" s="21"/>
      <c r="C399" s="21"/>
      <c r="D399" s="18"/>
      <c r="E399" s="22"/>
      <c r="F399" s="18"/>
      <c r="G399" s="18"/>
      <c r="H399" s="22"/>
    </row>
    <row r="400" spans="1:8" ht="15.6" x14ac:dyDescent="0.3">
      <c r="A400" s="15"/>
      <c r="B400" s="21"/>
      <c r="C400" s="21"/>
      <c r="D400" s="18"/>
      <c r="E400" s="22"/>
      <c r="F400" s="18"/>
      <c r="G400" s="18"/>
      <c r="H400" s="22"/>
    </row>
    <row r="401" spans="1:8" ht="15.6" x14ac:dyDescent="0.3">
      <c r="A401" s="31"/>
      <c r="B401" s="16"/>
      <c r="C401" s="16"/>
      <c r="D401" s="15"/>
      <c r="E401" s="22"/>
      <c r="F401" s="15"/>
      <c r="G401" s="15"/>
      <c r="H401" s="17"/>
    </row>
    <row r="402" spans="1:8" ht="15.6" x14ac:dyDescent="0.3">
      <c r="A402" s="15"/>
      <c r="B402" s="21"/>
      <c r="C402" s="21"/>
      <c r="D402" s="18"/>
      <c r="E402" s="22"/>
      <c r="F402" s="18"/>
      <c r="G402" s="18"/>
      <c r="H402" s="22"/>
    </row>
    <row r="403" spans="1:8" ht="15.6" x14ac:dyDescent="0.3">
      <c r="A403" s="31"/>
      <c r="B403" s="21"/>
      <c r="C403" s="21"/>
      <c r="D403" s="18"/>
      <c r="E403" s="22"/>
      <c r="F403" s="18"/>
      <c r="G403" s="18"/>
      <c r="H403" s="22"/>
    </row>
    <row r="404" spans="1:8" ht="15.6" x14ac:dyDescent="0.3">
      <c r="A404" s="15"/>
      <c r="B404" s="21"/>
      <c r="C404" s="21"/>
      <c r="D404" s="18"/>
      <c r="E404" s="22"/>
      <c r="F404" s="18"/>
      <c r="G404" s="18"/>
      <c r="H404" s="22"/>
    </row>
    <row r="405" spans="1:8" ht="15.6" x14ac:dyDescent="0.3">
      <c r="A405" s="31"/>
      <c r="B405" s="21"/>
      <c r="C405" s="21"/>
      <c r="D405" s="18"/>
      <c r="E405" s="22"/>
      <c r="F405" s="18"/>
      <c r="G405" s="18"/>
      <c r="H405" s="22"/>
    </row>
    <row r="406" spans="1:8" ht="15.6" x14ac:dyDescent="0.3">
      <c r="A406" s="15"/>
      <c r="B406" s="21"/>
      <c r="C406" s="21"/>
      <c r="D406" s="18"/>
      <c r="E406" s="22"/>
      <c r="F406" s="18"/>
      <c r="G406" s="18"/>
      <c r="H406" s="22"/>
    </row>
    <row r="407" spans="1:8" ht="15.6" x14ac:dyDescent="0.3">
      <c r="A407" s="31"/>
      <c r="B407" s="21"/>
      <c r="C407" s="21"/>
      <c r="D407" s="18"/>
      <c r="E407" s="22"/>
      <c r="F407" s="18"/>
      <c r="G407" s="18"/>
      <c r="H407" s="22"/>
    </row>
    <row r="408" spans="1:8" ht="15.6" x14ac:dyDescent="0.3">
      <c r="A408" s="15"/>
      <c r="B408" s="21"/>
      <c r="C408" s="21"/>
      <c r="D408" s="18"/>
      <c r="E408" s="22"/>
      <c r="F408" s="18"/>
      <c r="G408" s="18"/>
      <c r="H408" s="22"/>
    </row>
    <row r="409" spans="1:8" ht="15.6" x14ac:dyDescent="0.3">
      <c r="A409" s="31"/>
      <c r="B409" s="21"/>
      <c r="C409" s="21"/>
      <c r="D409" s="38"/>
      <c r="E409" s="22"/>
      <c r="F409" s="18"/>
      <c r="G409" s="18"/>
      <c r="H409" s="22"/>
    </row>
    <row r="410" spans="1:8" ht="15.6" x14ac:dyDescent="0.3">
      <c r="A410" s="15"/>
      <c r="B410" s="21"/>
      <c r="C410" s="21"/>
      <c r="D410" s="18"/>
      <c r="E410" s="22"/>
      <c r="F410" s="18"/>
      <c r="G410" s="18"/>
      <c r="H410" s="22"/>
    </row>
    <row r="411" spans="1:8" ht="15.6" x14ac:dyDescent="0.3">
      <c r="A411" s="31"/>
      <c r="B411" s="21"/>
      <c r="C411" s="21"/>
      <c r="D411" s="18"/>
      <c r="E411" s="22"/>
      <c r="F411" s="18"/>
      <c r="G411" s="18"/>
      <c r="H411" s="22"/>
    </row>
    <row r="412" spans="1:8" ht="15.6" x14ac:dyDescent="0.3">
      <c r="A412" s="15"/>
      <c r="B412" s="21"/>
      <c r="C412" s="21"/>
      <c r="D412" s="18"/>
      <c r="E412" s="22"/>
      <c r="F412" s="18"/>
      <c r="G412" s="18"/>
      <c r="H412" s="22"/>
    </row>
    <row r="413" spans="1:8" ht="15.6" x14ac:dyDescent="0.3">
      <c r="A413" s="31"/>
      <c r="B413" s="16"/>
      <c r="C413" s="16"/>
      <c r="D413" s="15"/>
      <c r="E413" s="22"/>
      <c r="F413" s="15"/>
      <c r="G413" s="15"/>
      <c r="H413" s="17"/>
    </row>
    <row r="414" spans="1:8" ht="15.6" x14ac:dyDescent="0.3">
      <c r="A414" s="15"/>
      <c r="B414" s="21"/>
      <c r="C414" s="21"/>
      <c r="D414" s="18"/>
      <c r="E414" s="22"/>
      <c r="F414" s="18"/>
      <c r="G414" s="18"/>
      <c r="H414" s="22"/>
    </row>
    <row r="415" spans="1:8" ht="15.6" x14ac:dyDescent="0.3">
      <c r="A415" s="31"/>
      <c r="B415" s="21"/>
      <c r="C415" s="21"/>
      <c r="D415" s="18"/>
      <c r="E415" s="22"/>
      <c r="F415" s="18"/>
      <c r="G415" s="18"/>
      <c r="H415" s="22"/>
    </row>
    <row r="416" spans="1:8" ht="15.6" x14ac:dyDescent="0.3">
      <c r="A416" s="15"/>
      <c r="B416" s="21"/>
      <c r="C416" s="21"/>
      <c r="D416" s="18"/>
      <c r="E416" s="22"/>
      <c r="F416" s="18"/>
      <c r="G416" s="18"/>
      <c r="H416" s="22"/>
    </row>
    <row r="417" spans="1:8" ht="15.6" x14ac:dyDescent="0.3">
      <c r="A417" s="31"/>
      <c r="B417" s="21"/>
      <c r="C417" s="21"/>
      <c r="D417" s="18"/>
      <c r="E417" s="22"/>
      <c r="F417" s="18"/>
      <c r="G417" s="18"/>
      <c r="H417" s="22"/>
    </row>
    <row r="418" spans="1:8" ht="15.6" x14ac:dyDescent="0.3">
      <c r="A418" s="15"/>
      <c r="B418" s="16"/>
      <c r="C418" s="16"/>
      <c r="D418" s="15"/>
      <c r="E418" s="22"/>
      <c r="F418" s="15"/>
      <c r="G418" s="15"/>
      <c r="H418" s="15"/>
    </row>
    <row r="419" spans="1:8" ht="15.6" x14ac:dyDescent="0.3">
      <c r="A419" s="31"/>
      <c r="B419" s="21"/>
      <c r="C419" s="21"/>
      <c r="D419" s="18"/>
      <c r="E419" s="22"/>
      <c r="F419" s="18"/>
      <c r="G419" s="18"/>
      <c r="H419" s="22"/>
    </row>
    <row r="420" spans="1:8" ht="15.6" x14ac:dyDescent="0.3">
      <c r="A420" s="15"/>
      <c r="B420" s="21"/>
      <c r="C420" s="21"/>
      <c r="D420" s="18"/>
      <c r="E420" s="22"/>
      <c r="F420" s="18"/>
      <c r="G420" s="18"/>
      <c r="H420" s="22"/>
    </row>
    <row r="421" spans="1:8" ht="15.6" x14ac:dyDescent="0.3">
      <c r="A421" s="31"/>
      <c r="B421" s="21"/>
      <c r="C421" s="21"/>
      <c r="D421" s="18"/>
      <c r="E421" s="22"/>
      <c r="F421" s="18"/>
      <c r="G421" s="18"/>
      <c r="H421" s="22"/>
    </row>
    <row r="422" spans="1:8" ht="15.6" x14ac:dyDescent="0.3">
      <c r="A422" s="15"/>
      <c r="B422" s="21"/>
      <c r="C422" s="21"/>
      <c r="D422" s="18"/>
      <c r="E422" s="22"/>
      <c r="F422" s="18"/>
      <c r="G422" s="18"/>
      <c r="H422" s="22"/>
    </row>
    <row r="423" spans="1:8" ht="15.6" x14ac:dyDescent="0.3">
      <c r="A423" s="31"/>
      <c r="B423" s="21"/>
      <c r="C423" s="21"/>
      <c r="D423" s="18"/>
      <c r="E423" s="22"/>
      <c r="F423" s="18"/>
      <c r="G423" s="18"/>
      <c r="H423" s="22"/>
    </row>
    <row r="424" spans="1:8" ht="15.6" x14ac:dyDescent="0.3">
      <c r="A424" s="15"/>
      <c r="B424" s="21"/>
      <c r="C424" s="21"/>
      <c r="D424" s="18"/>
      <c r="E424" s="22"/>
      <c r="F424" s="18"/>
      <c r="G424" s="18"/>
      <c r="H424" s="22"/>
    </row>
    <row r="425" spans="1:8" ht="15.6" x14ac:dyDescent="0.3">
      <c r="A425" s="31"/>
      <c r="B425" s="21"/>
      <c r="C425" s="21"/>
      <c r="D425" s="18"/>
      <c r="E425" s="22"/>
      <c r="F425" s="18"/>
      <c r="G425" s="18"/>
      <c r="H425" s="22"/>
    </row>
    <row r="426" spans="1:8" ht="15.6" x14ac:dyDescent="0.3">
      <c r="A426" s="15"/>
      <c r="B426" s="21"/>
      <c r="C426" s="21"/>
      <c r="D426" s="18"/>
      <c r="E426" s="22"/>
      <c r="F426" s="18"/>
      <c r="G426" s="18"/>
      <c r="H426" s="22"/>
    </row>
    <row r="427" spans="1:8" ht="15.6" x14ac:dyDescent="0.3">
      <c r="A427" s="31"/>
      <c r="B427" s="21"/>
      <c r="C427" s="21"/>
      <c r="D427" s="18"/>
      <c r="E427" s="22"/>
      <c r="F427" s="18"/>
      <c r="G427" s="18"/>
      <c r="H427" s="22"/>
    </row>
    <row r="428" spans="1:8" ht="15.6" x14ac:dyDescent="0.3">
      <c r="A428" s="15"/>
      <c r="B428" s="16"/>
      <c r="C428" s="16"/>
      <c r="D428" s="15"/>
      <c r="E428" s="22"/>
      <c r="F428" s="15"/>
      <c r="G428" s="15"/>
      <c r="H428" s="17"/>
    </row>
    <row r="429" spans="1:8" ht="15.6" x14ac:dyDescent="0.3">
      <c r="A429" s="31"/>
      <c r="B429" s="21"/>
      <c r="C429" s="21"/>
      <c r="D429" s="18"/>
      <c r="E429" s="22"/>
      <c r="F429" s="18"/>
      <c r="G429" s="18"/>
      <c r="H429" s="22"/>
    </row>
    <row r="430" spans="1:8" ht="15.6" x14ac:dyDescent="0.3">
      <c r="A430" s="15"/>
      <c r="B430" s="21"/>
      <c r="C430" s="21"/>
      <c r="D430" s="18"/>
      <c r="E430" s="22"/>
      <c r="F430" s="18"/>
      <c r="G430" s="18"/>
      <c r="H430" s="22"/>
    </row>
    <row r="431" spans="1:8" ht="15.6" x14ac:dyDescent="0.3">
      <c r="A431" s="31"/>
      <c r="B431" s="16"/>
      <c r="C431" s="16"/>
      <c r="D431" s="15"/>
      <c r="E431" s="22"/>
      <c r="F431" s="15"/>
      <c r="G431" s="15"/>
      <c r="H431" s="17"/>
    </row>
    <row r="432" spans="1:8" ht="15.6" x14ac:dyDescent="0.3">
      <c r="A432" s="15"/>
      <c r="B432" s="21"/>
      <c r="C432" s="21"/>
      <c r="D432" s="18"/>
      <c r="E432" s="22"/>
      <c r="F432" s="18"/>
      <c r="G432" s="18"/>
      <c r="H432" s="22"/>
    </row>
    <row r="433" spans="1:8" ht="15.6" x14ac:dyDescent="0.3">
      <c r="A433" s="31"/>
      <c r="B433" s="21"/>
      <c r="C433" s="21"/>
      <c r="D433" s="18"/>
      <c r="E433" s="22"/>
      <c r="F433" s="18"/>
      <c r="G433" s="18"/>
      <c r="H433" s="22"/>
    </row>
    <row r="434" spans="1:8" ht="15.6" x14ac:dyDescent="0.3">
      <c r="A434" s="15"/>
      <c r="B434" s="21"/>
      <c r="C434" s="21"/>
      <c r="D434" s="18"/>
      <c r="E434" s="22"/>
      <c r="F434" s="18"/>
      <c r="G434" s="18"/>
      <c r="H434" s="22"/>
    </row>
    <row r="435" spans="1:8" ht="15.6" x14ac:dyDescent="0.3">
      <c r="A435" s="31"/>
      <c r="B435" s="16"/>
      <c r="C435" s="16"/>
      <c r="D435" s="15"/>
      <c r="E435" s="22"/>
      <c r="F435" s="15"/>
      <c r="G435" s="15"/>
      <c r="H435" s="17"/>
    </row>
    <row r="436" spans="1:8" ht="15.6" x14ac:dyDescent="0.3">
      <c r="A436" s="15"/>
      <c r="B436" s="21"/>
      <c r="C436" s="21"/>
      <c r="D436" s="18"/>
      <c r="E436" s="22"/>
      <c r="F436" s="19"/>
      <c r="G436" s="18"/>
      <c r="H436" s="22"/>
    </row>
    <row r="437" spans="1:8" ht="15.6" x14ac:dyDescent="0.3">
      <c r="A437" s="31"/>
      <c r="B437" s="21"/>
      <c r="C437" s="21"/>
      <c r="D437" s="18"/>
      <c r="E437" s="22"/>
      <c r="F437" s="18"/>
      <c r="G437" s="18"/>
      <c r="H437" s="22"/>
    </row>
    <row r="438" spans="1:8" ht="15.6" x14ac:dyDescent="0.3">
      <c r="A438" s="15"/>
      <c r="B438" s="21"/>
      <c r="C438" s="21"/>
      <c r="D438" s="18"/>
      <c r="E438" s="22"/>
      <c r="F438" s="18"/>
      <c r="G438" s="18"/>
      <c r="H438" s="22"/>
    </row>
    <row r="439" spans="1:8" ht="15.6" x14ac:dyDescent="0.3">
      <c r="A439" s="31"/>
      <c r="B439" s="21"/>
      <c r="C439" s="21"/>
      <c r="D439" s="18"/>
      <c r="E439" s="22"/>
      <c r="F439" s="18"/>
      <c r="G439" s="18"/>
      <c r="H439" s="22"/>
    </row>
    <row r="440" spans="1:8" ht="15.6" x14ac:dyDescent="0.3">
      <c r="A440" s="15"/>
      <c r="B440" s="21"/>
      <c r="C440" s="21"/>
      <c r="D440" s="18"/>
      <c r="E440" s="22"/>
      <c r="F440" s="18"/>
      <c r="G440" s="18"/>
      <c r="H440" s="22"/>
    </row>
    <row r="441" spans="1:8" ht="15.6" x14ac:dyDescent="0.3">
      <c r="A441" s="31"/>
      <c r="B441" s="21"/>
      <c r="C441" s="21"/>
      <c r="D441" s="18"/>
      <c r="E441" s="22"/>
      <c r="F441" s="32"/>
      <c r="G441" s="18"/>
      <c r="H441" s="22"/>
    </row>
    <row r="442" spans="1:8" ht="15.6" x14ac:dyDescent="0.3">
      <c r="A442" s="15"/>
      <c r="B442" s="21"/>
      <c r="C442" s="21"/>
      <c r="D442" s="18"/>
      <c r="E442" s="22"/>
      <c r="F442" s="18"/>
      <c r="G442" s="18"/>
      <c r="H442" s="22"/>
    </row>
    <row r="443" spans="1:8" ht="15.6" x14ac:dyDescent="0.3">
      <c r="A443" s="31"/>
      <c r="B443" s="21"/>
      <c r="C443" s="21"/>
      <c r="D443" s="18"/>
      <c r="E443" s="22"/>
      <c r="F443" s="18"/>
      <c r="G443" s="18"/>
      <c r="H443" s="22"/>
    </row>
    <row r="444" spans="1:8" ht="15.6" x14ac:dyDescent="0.3">
      <c r="A444" s="15"/>
      <c r="B444" s="16"/>
      <c r="C444" s="16"/>
      <c r="D444" s="15"/>
      <c r="E444" s="22"/>
      <c r="F444" s="15"/>
      <c r="G444" s="15"/>
      <c r="H444" s="17"/>
    </row>
    <row r="445" spans="1:8" ht="15.6" x14ac:dyDescent="0.3">
      <c r="A445" s="31"/>
      <c r="B445" s="21"/>
      <c r="C445" s="21"/>
      <c r="D445" s="18"/>
      <c r="E445" s="22"/>
      <c r="F445" s="18"/>
      <c r="G445" s="18"/>
      <c r="H445" s="22"/>
    </row>
    <row r="446" spans="1:8" ht="15.6" x14ac:dyDescent="0.3">
      <c r="A446" s="15"/>
      <c r="B446" s="21"/>
      <c r="C446" s="21"/>
      <c r="D446" s="18"/>
      <c r="E446" s="22"/>
      <c r="F446" s="18"/>
      <c r="G446" s="18"/>
      <c r="H446" s="22"/>
    </row>
    <row r="447" spans="1:8" ht="15.6" x14ac:dyDescent="0.3">
      <c r="A447" s="31"/>
      <c r="B447" s="21"/>
      <c r="C447" s="21"/>
      <c r="D447" s="18"/>
      <c r="E447" s="22"/>
      <c r="F447" s="18"/>
      <c r="G447" s="18"/>
      <c r="H447" s="22"/>
    </row>
    <row r="448" spans="1:8" ht="15.6" x14ac:dyDescent="0.3">
      <c r="A448" s="15"/>
      <c r="B448" s="21"/>
      <c r="C448" s="21"/>
      <c r="D448" s="18"/>
      <c r="E448" s="22"/>
      <c r="F448" s="18"/>
      <c r="G448" s="18"/>
      <c r="H448" s="22"/>
    </row>
    <row r="449" spans="1:8" ht="15.6" x14ac:dyDescent="0.3">
      <c r="A449" s="31"/>
      <c r="B449" s="16"/>
      <c r="C449" s="16"/>
      <c r="D449" s="15"/>
      <c r="E449" s="22"/>
      <c r="F449" s="15"/>
      <c r="G449" s="15"/>
      <c r="H449" s="17"/>
    </row>
    <row r="450" spans="1:8" ht="15.6" x14ac:dyDescent="0.3">
      <c r="A450" s="15"/>
      <c r="B450" s="21"/>
      <c r="C450" s="21"/>
      <c r="D450" s="18"/>
      <c r="E450" s="22"/>
      <c r="F450" s="18"/>
      <c r="G450" s="18"/>
      <c r="H450" s="22"/>
    </row>
    <row r="451" spans="1:8" ht="15.6" x14ac:dyDescent="0.3">
      <c r="A451" s="31"/>
      <c r="B451" s="21"/>
      <c r="C451" s="21"/>
      <c r="D451" s="18"/>
      <c r="E451" s="22"/>
      <c r="F451" s="18"/>
      <c r="G451" s="18"/>
      <c r="H451" s="22"/>
    </row>
    <row r="452" spans="1:8" ht="15.6" x14ac:dyDescent="0.3">
      <c r="A452" s="15"/>
      <c r="B452" s="21"/>
      <c r="C452" s="21"/>
      <c r="D452" s="18"/>
      <c r="E452" s="22"/>
      <c r="F452" s="18"/>
      <c r="G452" s="18"/>
      <c r="H452" s="22"/>
    </row>
    <row r="453" spans="1:8" ht="15.6" x14ac:dyDescent="0.3">
      <c r="A453" s="31"/>
      <c r="B453" s="21"/>
      <c r="C453" s="21"/>
      <c r="D453" s="18"/>
      <c r="E453" s="22"/>
      <c r="F453" s="18"/>
      <c r="G453" s="18"/>
      <c r="H453" s="22"/>
    </row>
    <row r="454" spans="1:8" ht="15.6" x14ac:dyDescent="0.3">
      <c r="A454" s="15"/>
      <c r="B454" s="16"/>
      <c r="C454" s="16"/>
      <c r="D454" s="15"/>
      <c r="E454" s="22"/>
      <c r="F454" s="15"/>
      <c r="G454" s="15"/>
      <c r="H454" s="17"/>
    </row>
    <row r="455" spans="1:8" ht="15.6" x14ac:dyDescent="0.3">
      <c r="A455" s="31"/>
      <c r="B455" s="35"/>
      <c r="C455" s="35"/>
      <c r="D455" s="36"/>
      <c r="E455" s="22"/>
      <c r="F455" s="36"/>
      <c r="G455" s="36"/>
      <c r="H455" s="37"/>
    </row>
    <row r="456" spans="1:8" ht="15.6" x14ac:dyDescent="0.3">
      <c r="A456" s="15"/>
      <c r="B456" s="21"/>
      <c r="C456" s="21"/>
      <c r="D456" s="18"/>
      <c r="E456" s="22"/>
      <c r="F456" s="18"/>
      <c r="G456" s="18"/>
      <c r="H456" s="22"/>
    </row>
    <row r="457" spans="1:8" ht="15.6" x14ac:dyDescent="0.3">
      <c r="A457" s="31"/>
      <c r="B457" s="21"/>
      <c r="C457" s="21"/>
      <c r="D457" s="18"/>
      <c r="E457" s="22"/>
      <c r="F457" s="18"/>
      <c r="G457" s="18"/>
      <c r="H457" s="22"/>
    </row>
    <row r="458" spans="1:8" ht="15.6" x14ac:dyDescent="0.3">
      <c r="A458" s="15"/>
      <c r="B458" s="21"/>
      <c r="C458" s="21"/>
      <c r="D458" s="18"/>
      <c r="E458" s="22"/>
      <c r="F458" s="18"/>
      <c r="G458" s="18"/>
      <c r="H458" s="22"/>
    </row>
    <row r="459" spans="1:8" ht="15.6" x14ac:dyDescent="0.3">
      <c r="A459" s="31"/>
      <c r="B459" s="16"/>
      <c r="C459" s="16"/>
      <c r="D459" s="15"/>
      <c r="E459" s="22"/>
      <c r="F459" s="15"/>
      <c r="G459" s="15"/>
      <c r="H459" s="17"/>
    </row>
    <row r="460" spans="1:8" ht="15.6" x14ac:dyDescent="0.3">
      <c r="A460" s="15"/>
      <c r="B460" s="16"/>
      <c r="C460" s="16"/>
      <c r="D460" s="15"/>
      <c r="E460" s="22"/>
      <c r="F460" s="15"/>
      <c r="G460" s="15"/>
      <c r="H460" s="17"/>
    </row>
    <row r="461" spans="1:8" ht="15.6" x14ac:dyDescent="0.3">
      <c r="A461" s="31"/>
      <c r="B461" s="21"/>
      <c r="C461" s="21"/>
      <c r="D461" s="18"/>
      <c r="E461" s="22"/>
      <c r="F461" s="18"/>
      <c r="G461" s="18"/>
      <c r="H461" s="22"/>
    </row>
    <row r="462" spans="1:8" ht="15.6" x14ac:dyDescent="0.3">
      <c r="A462" s="15"/>
      <c r="B462" s="21"/>
      <c r="C462" s="21"/>
      <c r="D462" s="18"/>
      <c r="E462" s="22"/>
      <c r="F462" s="18"/>
      <c r="G462" s="18"/>
      <c r="H462" s="22"/>
    </row>
    <row r="463" spans="1:8" ht="15.6" x14ac:dyDescent="0.3">
      <c r="A463" s="31"/>
      <c r="B463" s="21"/>
      <c r="C463" s="21"/>
      <c r="D463" s="18"/>
      <c r="E463" s="22"/>
      <c r="F463" s="18"/>
      <c r="G463" s="18"/>
      <c r="H463" s="22"/>
    </row>
    <row r="464" spans="1:8" ht="15.6" x14ac:dyDescent="0.3">
      <c r="A464" s="15"/>
      <c r="B464" s="21"/>
      <c r="C464" s="21"/>
      <c r="D464" s="18"/>
      <c r="E464" s="22"/>
      <c r="F464" s="18"/>
      <c r="G464" s="18"/>
      <c r="H464" s="22"/>
    </row>
    <row r="465" spans="1:8" ht="15.6" x14ac:dyDescent="0.3">
      <c r="A465" s="31"/>
      <c r="B465" s="21"/>
      <c r="C465" s="21"/>
      <c r="D465" s="18"/>
      <c r="E465" s="22"/>
      <c r="F465" s="18"/>
      <c r="G465" s="18"/>
      <c r="H465" s="22"/>
    </row>
    <row r="466" spans="1:8" ht="15.6" x14ac:dyDescent="0.3">
      <c r="A466" s="15"/>
      <c r="B466" s="21"/>
      <c r="C466" s="21"/>
      <c r="D466" s="18"/>
      <c r="E466" s="22"/>
      <c r="F466" s="18"/>
      <c r="G466" s="18"/>
      <c r="H466" s="22"/>
    </row>
    <row r="467" spans="1:8" ht="15.6" x14ac:dyDescent="0.3">
      <c r="A467" s="31"/>
      <c r="B467" s="16"/>
      <c r="C467" s="16"/>
      <c r="D467" s="15"/>
      <c r="E467" s="22"/>
      <c r="F467" s="15"/>
      <c r="G467" s="15"/>
      <c r="H467" s="17"/>
    </row>
    <row r="468" spans="1:8" ht="15.6" x14ac:dyDescent="0.3">
      <c r="A468" s="15"/>
      <c r="B468" s="21"/>
      <c r="C468" s="21"/>
      <c r="D468" s="18"/>
      <c r="E468" s="22"/>
      <c r="F468" s="18"/>
      <c r="G468" s="18"/>
      <c r="H468" s="22"/>
    </row>
    <row r="469" spans="1:8" ht="15.6" x14ac:dyDescent="0.3">
      <c r="A469" s="31"/>
      <c r="B469" s="21"/>
      <c r="C469" s="21"/>
      <c r="D469" s="18"/>
      <c r="E469" s="22"/>
      <c r="F469" s="18"/>
      <c r="G469" s="18"/>
      <c r="H469" s="22"/>
    </row>
    <row r="470" spans="1:8" ht="15.6" x14ac:dyDescent="0.3">
      <c r="A470" s="15"/>
      <c r="B470" s="21"/>
      <c r="C470" s="21"/>
      <c r="D470" s="18"/>
      <c r="E470" s="22"/>
      <c r="F470" s="18"/>
      <c r="G470" s="18"/>
      <c r="H470" s="22"/>
    </row>
    <row r="471" spans="1:8" ht="15.6" x14ac:dyDescent="0.3">
      <c r="A471" s="31"/>
      <c r="B471" s="21"/>
      <c r="C471" s="21"/>
      <c r="D471" s="18"/>
      <c r="E471" s="22"/>
      <c r="F471" s="18"/>
      <c r="G471" s="18"/>
      <c r="H471" s="22"/>
    </row>
    <row r="472" spans="1:8" ht="15.6" x14ac:dyDescent="0.3">
      <c r="A472" s="15"/>
      <c r="B472" s="16"/>
      <c r="C472" s="16"/>
      <c r="D472" s="15"/>
      <c r="E472" s="22"/>
      <c r="F472" s="15"/>
      <c r="G472" s="15"/>
      <c r="H472" s="15"/>
    </row>
    <row r="473" spans="1:8" ht="15.6" x14ac:dyDescent="0.3">
      <c r="A473" s="31"/>
      <c r="B473" s="21"/>
      <c r="C473" s="21"/>
      <c r="D473" s="18"/>
      <c r="E473" s="22"/>
      <c r="F473" s="18"/>
      <c r="G473" s="18"/>
      <c r="H473" s="22"/>
    </row>
    <row r="474" spans="1:8" ht="15.6" x14ac:dyDescent="0.3">
      <c r="A474" s="15"/>
      <c r="B474" s="21"/>
      <c r="C474" s="21"/>
      <c r="D474" s="18"/>
      <c r="E474" s="22"/>
      <c r="F474" s="18"/>
      <c r="G474" s="18"/>
      <c r="H474" s="22"/>
    </row>
    <row r="475" spans="1:8" ht="15.6" x14ac:dyDescent="0.3">
      <c r="A475" s="31"/>
      <c r="B475" s="21"/>
      <c r="C475" s="21"/>
      <c r="D475" s="18"/>
      <c r="E475" s="22"/>
      <c r="F475" s="18"/>
      <c r="G475" s="18"/>
      <c r="H475" s="22"/>
    </row>
    <row r="476" spans="1:8" ht="15.6" x14ac:dyDescent="0.3">
      <c r="A476" s="15"/>
      <c r="B476" s="21"/>
      <c r="C476" s="21"/>
      <c r="D476" s="18"/>
      <c r="E476" s="22"/>
      <c r="F476" s="18"/>
      <c r="G476" s="18"/>
      <c r="H476" s="22"/>
    </row>
    <row r="477" spans="1:8" ht="15.6" x14ac:dyDescent="0.3">
      <c r="A477" s="31"/>
      <c r="B477" s="21"/>
      <c r="C477" s="21"/>
      <c r="D477" s="18"/>
      <c r="E477" s="22"/>
      <c r="F477" s="18"/>
      <c r="G477" s="18"/>
      <c r="H477" s="22"/>
    </row>
    <row r="478" spans="1:8" ht="15.6" x14ac:dyDescent="0.3">
      <c r="A478" s="15"/>
      <c r="B478" s="21"/>
      <c r="C478" s="21"/>
      <c r="D478" s="18"/>
      <c r="E478" s="22"/>
      <c r="F478" s="18"/>
      <c r="G478" s="18"/>
      <c r="H478" s="22"/>
    </row>
    <row r="479" spans="1:8" ht="15.6" x14ac:dyDescent="0.3">
      <c r="A479" s="31"/>
      <c r="B479" s="21"/>
      <c r="C479" s="21"/>
      <c r="D479" s="18"/>
      <c r="E479" s="22"/>
      <c r="F479" s="19"/>
      <c r="G479" s="18"/>
      <c r="H479" s="22"/>
    </row>
    <row r="480" spans="1:8" ht="15.6" x14ac:dyDescent="0.3">
      <c r="A480" s="15"/>
      <c r="B480" s="21"/>
      <c r="C480" s="21"/>
      <c r="D480" s="18"/>
      <c r="E480" s="22"/>
      <c r="F480" s="18"/>
      <c r="G480" s="18"/>
      <c r="H480" s="22"/>
    </row>
    <row r="481" spans="1:8" ht="15.6" x14ac:dyDescent="0.3">
      <c r="A481" s="31"/>
      <c r="B481" s="21"/>
      <c r="C481" s="21"/>
      <c r="D481" s="18"/>
      <c r="E481" s="22"/>
      <c r="F481" s="18"/>
      <c r="G481" s="18"/>
      <c r="H481" s="22"/>
    </row>
    <row r="482" spans="1:8" ht="15.6" x14ac:dyDescent="0.3">
      <c r="A482" s="15"/>
      <c r="B482" s="21"/>
      <c r="C482" s="21"/>
      <c r="D482" s="34"/>
      <c r="E482" s="22"/>
      <c r="F482" s="18"/>
      <c r="G482" s="18"/>
      <c r="H482" s="22"/>
    </row>
    <row r="483" spans="1:8" ht="15.6" x14ac:dyDescent="0.3">
      <c r="A483" s="31"/>
      <c r="B483" s="21"/>
      <c r="C483" s="21"/>
      <c r="D483" s="18"/>
      <c r="E483" s="22"/>
      <c r="F483" s="18"/>
      <c r="G483" s="18"/>
      <c r="H483" s="22"/>
    </row>
    <row r="484" spans="1:8" ht="15.6" x14ac:dyDescent="0.3">
      <c r="A484" s="15"/>
      <c r="B484" s="21"/>
      <c r="C484" s="21"/>
      <c r="D484" s="18"/>
      <c r="E484" s="22"/>
      <c r="F484" s="18"/>
      <c r="G484" s="18"/>
      <c r="H484" s="22"/>
    </row>
    <row r="485" spans="1:8" ht="15.6" x14ac:dyDescent="0.3">
      <c r="A485" s="31"/>
      <c r="B485" s="21"/>
      <c r="C485" s="21"/>
      <c r="D485" s="18"/>
      <c r="E485" s="22"/>
      <c r="F485" s="18"/>
      <c r="G485" s="18"/>
      <c r="H485" s="22"/>
    </row>
    <row r="486" spans="1:8" ht="15.6" x14ac:dyDescent="0.3">
      <c r="A486" s="15"/>
      <c r="B486" s="21"/>
      <c r="C486" s="21"/>
      <c r="D486" s="18"/>
      <c r="E486" s="22"/>
      <c r="F486" s="18"/>
      <c r="G486" s="18"/>
      <c r="H486" s="22"/>
    </row>
    <row r="487" spans="1:8" ht="15.6" x14ac:dyDescent="0.3">
      <c r="A487" s="31"/>
      <c r="B487" s="16"/>
      <c r="C487" s="16"/>
      <c r="D487" s="15"/>
      <c r="E487" s="22"/>
      <c r="F487" s="15"/>
      <c r="G487" s="15"/>
      <c r="H487" s="17"/>
    </row>
    <row r="488" spans="1:8" ht="15.6" x14ac:dyDescent="0.3">
      <c r="A488" s="15"/>
      <c r="B488" s="21"/>
      <c r="C488" s="21"/>
      <c r="D488" s="18"/>
      <c r="E488" s="22"/>
      <c r="F488" s="18"/>
      <c r="G488" s="18"/>
      <c r="H488" s="22"/>
    </row>
    <row r="489" spans="1:8" ht="15.6" x14ac:dyDescent="0.3">
      <c r="A489" s="31"/>
      <c r="B489" s="21"/>
      <c r="C489" s="21"/>
      <c r="D489" s="18"/>
      <c r="E489" s="22"/>
      <c r="F489" s="18"/>
      <c r="G489" s="18"/>
      <c r="H489" s="22"/>
    </row>
    <row r="490" spans="1:8" ht="15.6" x14ac:dyDescent="0.3">
      <c r="A490" s="15"/>
      <c r="B490" s="21"/>
      <c r="C490" s="21"/>
      <c r="D490" s="18"/>
      <c r="E490" s="22"/>
      <c r="F490" s="18"/>
      <c r="G490" s="18"/>
      <c r="H490" s="22"/>
    </row>
    <row r="491" spans="1:8" ht="15.6" x14ac:dyDescent="0.3">
      <c r="A491" s="31"/>
      <c r="B491" s="16"/>
      <c r="C491" s="16"/>
      <c r="D491" s="15"/>
      <c r="E491" s="22"/>
      <c r="F491" s="15"/>
      <c r="G491" s="15"/>
      <c r="H491" s="17"/>
    </row>
    <row r="492" spans="1:8" ht="15.6" x14ac:dyDescent="0.3">
      <c r="A492" s="15"/>
      <c r="B492" s="21"/>
      <c r="C492" s="21"/>
      <c r="D492" s="18"/>
      <c r="E492" s="22"/>
      <c r="F492" s="18"/>
      <c r="G492" s="18"/>
      <c r="H492" s="22"/>
    </row>
    <row r="493" spans="1:8" ht="15.6" x14ac:dyDescent="0.3">
      <c r="A493" s="31"/>
      <c r="B493" s="16"/>
      <c r="C493" s="16"/>
      <c r="D493" s="15"/>
      <c r="E493" s="22"/>
      <c r="F493" s="15"/>
      <c r="G493" s="15"/>
      <c r="H493" s="17"/>
    </row>
    <row r="494" spans="1:8" ht="15.6" x14ac:dyDescent="0.3">
      <c r="A494" s="15"/>
      <c r="B494" s="21"/>
      <c r="C494" s="21"/>
      <c r="D494" s="18"/>
      <c r="E494" s="22"/>
      <c r="F494" s="18"/>
      <c r="G494" s="18"/>
      <c r="H494" s="22"/>
    </row>
    <row r="495" spans="1:8" ht="15.6" x14ac:dyDescent="0.3">
      <c r="A495" s="31"/>
      <c r="B495" s="16"/>
      <c r="C495" s="16"/>
      <c r="D495" s="15"/>
      <c r="E495" s="22"/>
      <c r="F495" s="15"/>
      <c r="G495" s="15"/>
      <c r="H495" s="17"/>
    </row>
    <row r="496" spans="1:8" ht="15.6" x14ac:dyDescent="0.3">
      <c r="A496" s="15"/>
      <c r="B496" s="21"/>
      <c r="C496" s="21"/>
      <c r="D496" s="18"/>
      <c r="E496" s="22"/>
      <c r="F496" s="18"/>
      <c r="G496" s="18"/>
      <c r="H496" s="22"/>
    </row>
    <row r="497" spans="1:8" ht="15.6" x14ac:dyDescent="0.3">
      <c r="A497" s="31"/>
      <c r="B497" s="21"/>
      <c r="C497" s="21"/>
      <c r="D497" s="18"/>
      <c r="E497" s="22"/>
      <c r="F497" s="18"/>
      <c r="G497" s="18"/>
      <c r="H497" s="22"/>
    </row>
    <row r="498" spans="1:8" ht="15.6" x14ac:dyDescent="0.3">
      <c r="A498" s="15"/>
      <c r="B498" s="16"/>
      <c r="C498" s="16"/>
      <c r="D498" s="15"/>
      <c r="E498" s="22"/>
      <c r="F498" s="15"/>
      <c r="G498" s="15"/>
      <c r="H498" s="17"/>
    </row>
    <row r="499" spans="1:8" ht="15.6" x14ac:dyDescent="0.3">
      <c r="A499" s="31"/>
      <c r="B499" s="21"/>
      <c r="C499" s="21"/>
      <c r="D499" s="18"/>
      <c r="E499" s="22"/>
      <c r="F499" s="18"/>
      <c r="G499" s="18"/>
      <c r="H499" s="22"/>
    </row>
    <row r="500" spans="1:8" ht="15.6" x14ac:dyDescent="0.3">
      <c r="A500" s="15"/>
      <c r="B500" s="21"/>
      <c r="C500" s="21"/>
      <c r="D500" s="18"/>
      <c r="E500" s="22"/>
      <c r="F500" s="18"/>
      <c r="G500" s="18"/>
      <c r="H500" s="22"/>
    </row>
    <row r="501" spans="1:8" ht="15.6" x14ac:dyDescent="0.3">
      <c r="A501" s="31"/>
      <c r="B501" s="21"/>
      <c r="C501" s="21"/>
      <c r="D501" s="18"/>
      <c r="E501" s="22"/>
      <c r="F501" s="18"/>
      <c r="G501" s="18"/>
      <c r="H501" s="22"/>
    </row>
    <row r="502" spans="1:8" ht="15.6" x14ac:dyDescent="0.3">
      <c r="A502" s="15"/>
      <c r="B502" s="21"/>
      <c r="C502" s="21"/>
      <c r="D502" s="18"/>
      <c r="E502" s="22"/>
      <c r="F502" s="18"/>
      <c r="G502" s="18"/>
      <c r="H502" s="22"/>
    </row>
    <row r="503" spans="1:8" ht="15.6" x14ac:dyDescent="0.3">
      <c r="A503" s="31"/>
      <c r="B503" s="21"/>
      <c r="C503" s="21"/>
      <c r="D503" s="18"/>
      <c r="E503" s="22"/>
      <c r="F503" s="18"/>
      <c r="G503" s="18"/>
      <c r="H503" s="22"/>
    </row>
    <row r="504" spans="1:8" ht="15.6" x14ac:dyDescent="0.3">
      <c r="A504" s="15"/>
      <c r="B504" s="21"/>
      <c r="C504" s="21"/>
      <c r="D504" s="18"/>
      <c r="E504" s="22"/>
      <c r="F504" s="18"/>
      <c r="G504" s="18"/>
      <c r="H504" s="22"/>
    </row>
    <row r="505" spans="1:8" ht="15.6" x14ac:dyDescent="0.3">
      <c r="A505" s="31"/>
      <c r="B505" s="21"/>
      <c r="C505" s="21"/>
      <c r="D505" s="18"/>
      <c r="E505" s="22"/>
      <c r="F505" s="18"/>
      <c r="G505" s="18"/>
      <c r="H505" s="22"/>
    </row>
    <row r="506" spans="1:8" ht="15.6" x14ac:dyDescent="0.3">
      <c r="A506" s="15"/>
      <c r="B506" s="21"/>
      <c r="C506" s="21"/>
      <c r="D506" s="18"/>
      <c r="E506" s="22"/>
      <c r="F506" s="18"/>
      <c r="G506" s="18"/>
      <c r="H506" s="22"/>
    </row>
    <row r="507" spans="1:8" ht="15.6" x14ac:dyDescent="0.3">
      <c r="A507" s="31"/>
      <c r="B507" s="16"/>
      <c r="C507" s="16"/>
      <c r="D507" s="15"/>
      <c r="E507" s="22"/>
      <c r="F507" s="15"/>
      <c r="G507" s="15"/>
      <c r="H507" s="17"/>
    </row>
    <row r="508" spans="1:8" ht="15.6" x14ac:dyDescent="0.3">
      <c r="A508" s="15"/>
      <c r="B508" s="21"/>
      <c r="C508" s="21"/>
      <c r="D508" s="18"/>
      <c r="E508" s="22"/>
      <c r="F508" s="18"/>
      <c r="G508" s="18"/>
      <c r="H508" s="22"/>
    </row>
    <row r="509" spans="1:8" ht="15.6" x14ac:dyDescent="0.3">
      <c r="A509" s="31"/>
      <c r="B509" s="21"/>
      <c r="C509" s="21"/>
      <c r="D509" s="18"/>
      <c r="E509" s="22"/>
      <c r="F509" s="18"/>
      <c r="G509" s="18"/>
      <c r="H509" s="22"/>
    </row>
    <row r="510" spans="1:8" ht="15.6" x14ac:dyDescent="0.3">
      <c r="A510" s="15"/>
      <c r="B510" s="21"/>
      <c r="C510" s="21"/>
      <c r="D510" s="18"/>
      <c r="E510" s="22"/>
      <c r="F510" s="18"/>
      <c r="G510" s="18"/>
      <c r="H510" s="22"/>
    </row>
    <row r="511" spans="1:8" ht="15.6" x14ac:dyDescent="0.3">
      <c r="A511" s="31"/>
      <c r="B511" s="21"/>
      <c r="C511" s="21"/>
      <c r="D511" s="18"/>
      <c r="E511" s="22"/>
      <c r="F511" s="18"/>
      <c r="G511" s="18"/>
      <c r="H511" s="22"/>
    </row>
    <row r="512" spans="1:8" ht="15.6" x14ac:dyDescent="0.3">
      <c r="A512" s="15"/>
      <c r="B512" s="16"/>
      <c r="C512" s="16"/>
      <c r="D512" s="15"/>
      <c r="E512" s="22"/>
      <c r="F512" s="15"/>
      <c r="G512" s="15"/>
      <c r="H512" s="17"/>
    </row>
    <row r="513" spans="1:8" ht="15.6" x14ac:dyDescent="0.3">
      <c r="A513" s="31"/>
      <c r="B513" s="21"/>
      <c r="C513" s="21"/>
      <c r="D513" s="18"/>
      <c r="E513" s="22"/>
      <c r="F513" s="18"/>
      <c r="G513" s="18"/>
      <c r="H513" s="22"/>
    </row>
    <row r="514" spans="1:8" ht="15.6" x14ac:dyDescent="0.3">
      <c r="A514" s="15"/>
      <c r="B514" s="21"/>
      <c r="C514" s="21"/>
      <c r="D514" s="18"/>
      <c r="E514" s="22"/>
      <c r="F514" s="18"/>
      <c r="G514" s="18"/>
      <c r="H514" s="22"/>
    </row>
    <row r="515" spans="1:8" ht="15.6" x14ac:dyDescent="0.3">
      <c r="A515" s="31"/>
      <c r="B515" s="21"/>
      <c r="C515" s="21"/>
      <c r="D515" s="18"/>
      <c r="E515" s="22"/>
      <c r="F515" s="18"/>
      <c r="G515" s="18"/>
      <c r="H515" s="22"/>
    </row>
    <row r="516" spans="1:8" ht="15.6" x14ac:dyDescent="0.3">
      <c r="A516" s="15"/>
      <c r="B516" s="21"/>
      <c r="C516" s="21"/>
      <c r="D516" s="18"/>
      <c r="E516" s="22"/>
      <c r="F516" s="18"/>
      <c r="G516" s="18"/>
      <c r="H516" s="22"/>
    </row>
    <row r="517" spans="1:8" ht="15.6" x14ac:dyDescent="0.3">
      <c r="A517" s="31"/>
      <c r="B517" s="21"/>
      <c r="C517" s="21"/>
      <c r="D517" s="18"/>
      <c r="E517" s="22"/>
      <c r="F517" s="18"/>
      <c r="G517" s="18"/>
      <c r="H517" s="22"/>
    </row>
    <row r="518" spans="1:8" ht="15.6" x14ac:dyDescent="0.3">
      <c r="A518" s="15"/>
      <c r="B518" s="21"/>
      <c r="C518" s="21"/>
      <c r="D518" s="18"/>
      <c r="E518" s="22"/>
      <c r="F518" s="18"/>
      <c r="G518" s="18"/>
      <c r="H518" s="22"/>
    </row>
    <row r="519" spans="1:8" ht="15.6" x14ac:dyDescent="0.3">
      <c r="A519" s="31"/>
      <c r="B519" s="21"/>
      <c r="C519" s="21"/>
      <c r="D519" s="18"/>
      <c r="E519" s="22"/>
      <c r="F519" s="18"/>
      <c r="G519" s="18"/>
      <c r="H519" s="22"/>
    </row>
    <row r="520" spans="1:8" ht="15.6" x14ac:dyDescent="0.3">
      <c r="A520" s="15"/>
      <c r="B520" s="21"/>
      <c r="C520" s="21"/>
      <c r="D520" s="18"/>
      <c r="E520" s="22"/>
      <c r="F520" s="18"/>
      <c r="G520" s="18"/>
      <c r="H520" s="22"/>
    </row>
    <row r="521" spans="1:8" ht="15.6" x14ac:dyDescent="0.3">
      <c r="A521" s="31"/>
      <c r="B521" s="21"/>
      <c r="C521" s="21"/>
      <c r="D521" s="18"/>
      <c r="E521" s="22"/>
      <c r="F521" s="18"/>
      <c r="G521" s="18"/>
      <c r="H521" s="22"/>
    </row>
    <row r="522" spans="1:8" ht="15.6" x14ac:dyDescent="0.3">
      <c r="A522" s="15"/>
      <c r="B522" s="16"/>
      <c r="C522" s="16"/>
      <c r="D522" s="15"/>
      <c r="E522" s="22"/>
      <c r="F522" s="15"/>
      <c r="G522" s="15"/>
      <c r="H522" s="17"/>
    </row>
    <row r="523" spans="1:8" ht="15.6" x14ac:dyDescent="0.3">
      <c r="A523" s="31"/>
      <c r="B523" s="21"/>
      <c r="C523" s="21"/>
      <c r="D523" s="18"/>
      <c r="E523" s="22"/>
      <c r="F523" s="18"/>
      <c r="G523" s="18"/>
      <c r="H523" s="22"/>
    </row>
    <row r="524" spans="1:8" ht="15.6" x14ac:dyDescent="0.3">
      <c r="A524" s="15"/>
      <c r="B524" s="21"/>
      <c r="C524" s="21"/>
      <c r="D524" s="18"/>
      <c r="E524" s="22"/>
      <c r="F524" s="18"/>
      <c r="G524" s="18"/>
      <c r="H524" s="22"/>
    </row>
    <row r="525" spans="1:8" ht="15.6" x14ac:dyDescent="0.3">
      <c r="A525" s="31"/>
      <c r="B525" s="21"/>
      <c r="C525" s="21"/>
      <c r="D525" s="18"/>
      <c r="E525" s="22"/>
      <c r="F525" s="18"/>
      <c r="G525" s="18"/>
      <c r="H525" s="22"/>
    </row>
    <row r="526" spans="1:8" ht="15.6" x14ac:dyDescent="0.3">
      <c r="A526" s="15"/>
      <c r="B526" s="21"/>
      <c r="C526" s="21"/>
      <c r="D526" s="18"/>
      <c r="E526" s="22"/>
      <c r="F526" s="18"/>
      <c r="G526" s="18"/>
      <c r="H526" s="22"/>
    </row>
    <row r="527" spans="1:8" ht="15.6" x14ac:dyDescent="0.3">
      <c r="A527" s="31"/>
      <c r="B527" s="21"/>
      <c r="C527" s="21"/>
      <c r="D527" s="18"/>
      <c r="E527" s="22"/>
      <c r="F527" s="18"/>
      <c r="G527" s="18"/>
      <c r="H527" s="22"/>
    </row>
    <row r="528" spans="1:8" ht="15.6" x14ac:dyDescent="0.3">
      <c r="A528" s="15"/>
      <c r="B528" s="21"/>
      <c r="C528" s="21"/>
      <c r="D528" s="18"/>
      <c r="E528" s="22"/>
      <c r="F528" s="18"/>
      <c r="G528" s="18"/>
      <c r="H528" s="22"/>
    </row>
    <row r="529" spans="1:8" ht="15.6" x14ac:dyDescent="0.3">
      <c r="A529" s="31"/>
      <c r="B529" s="21"/>
      <c r="C529" s="21"/>
      <c r="D529" s="18"/>
      <c r="E529" s="22"/>
      <c r="F529" s="18"/>
      <c r="G529" s="18"/>
      <c r="H529" s="22"/>
    </row>
    <row r="530" spans="1:8" ht="15.6" x14ac:dyDescent="0.3">
      <c r="A530" s="15"/>
      <c r="B530" s="16"/>
      <c r="C530" s="16"/>
      <c r="D530" s="15"/>
      <c r="E530" s="22"/>
      <c r="F530" s="15"/>
      <c r="G530" s="15"/>
      <c r="H530" s="17"/>
    </row>
    <row r="531" spans="1:8" ht="15.6" x14ac:dyDescent="0.3">
      <c r="A531" s="31"/>
      <c r="B531" s="21"/>
      <c r="C531" s="21"/>
      <c r="D531" s="18"/>
      <c r="E531" s="22"/>
      <c r="F531" s="18"/>
      <c r="G531" s="18"/>
      <c r="H531" s="22"/>
    </row>
    <row r="532" spans="1:8" ht="15.6" x14ac:dyDescent="0.3">
      <c r="A532" s="15"/>
      <c r="B532" s="16"/>
      <c r="C532" s="16"/>
      <c r="D532" s="15"/>
      <c r="E532" s="22"/>
      <c r="F532" s="15"/>
      <c r="G532" s="15"/>
      <c r="H532" s="17"/>
    </row>
    <row r="533" spans="1:8" ht="15.6" x14ac:dyDescent="0.3">
      <c r="A533" s="31"/>
      <c r="B533" s="21"/>
      <c r="C533" s="21"/>
      <c r="D533" s="18"/>
      <c r="E533" s="22"/>
      <c r="F533" s="18"/>
      <c r="G533" s="18"/>
      <c r="H533" s="22"/>
    </row>
    <row r="534" spans="1:8" ht="15.6" x14ac:dyDescent="0.3">
      <c r="A534" s="15"/>
      <c r="B534" s="21"/>
      <c r="C534" s="21"/>
      <c r="D534" s="18"/>
      <c r="E534" s="22"/>
      <c r="F534" s="18"/>
      <c r="G534" s="18"/>
      <c r="H534" s="22"/>
    </row>
    <row r="535" spans="1:8" ht="15.6" x14ac:dyDescent="0.3">
      <c r="A535" s="31"/>
      <c r="B535" s="21"/>
      <c r="C535" s="21"/>
      <c r="D535" s="18"/>
      <c r="E535" s="22"/>
      <c r="F535" s="18"/>
      <c r="G535" s="18"/>
      <c r="H535" s="22"/>
    </row>
    <row r="536" spans="1:8" ht="15.6" x14ac:dyDescent="0.3">
      <c r="A536" s="15"/>
      <c r="B536" s="16"/>
      <c r="C536" s="16"/>
      <c r="D536" s="15"/>
      <c r="E536" s="22"/>
      <c r="F536" s="15"/>
      <c r="G536" s="15"/>
      <c r="H536" s="17"/>
    </row>
    <row r="537" spans="1:8" ht="15.6" x14ac:dyDescent="0.3">
      <c r="A537" s="31"/>
      <c r="B537" s="21"/>
      <c r="C537" s="21"/>
      <c r="D537" s="18"/>
      <c r="E537" s="22"/>
      <c r="F537" s="18"/>
      <c r="G537" s="18"/>
      <c r="H537" s="22"/>
    </row>
    <row r="538" spans="1:8" ht="15.6" x14ac:dyDescent="0.3">
      <c r="A538" s="15"/>
      <c r="B538" s="21"/>
      <c r="C538" s="21"/>
      <c r="D538" s="18"/>
      <c r="E538" s="22"/>
      <c r="F538" s="18"/>
      <c r="G538" s="18"/>
      <c r="H538" s="22"/>
    </row>
    <row r="539" spans="1:8" ht="15.6" x14ac:dyDescent="0.3">
      <c r="A539" s="31"/>
      <c r="B539" s="21"/>
      <c r="C539" s="21"/>
      <c r="D539" s="18"/>
      <c r="E539" s="22"/>
      <c r="F539" s="18"/>
      <c r="G539" s="18"/>
      <c r="H539" s="22"/>
    </row>
    <row r="540" spans="1:8" ht="15.6" x14ac:dyDescent="0.3">
      <c r="A540" s="15"/>
      <c r="B540" s="16"/>
      <c r="C540" s="16"/>
      <c r="D540" s="15"/>
      <c r="E540" s="22"/>
      <c r="F540" s="15"/>
      <c r="G540" s="15"/>
      <c r="H540" s="17"/>
    </row>
    <row r="541" spans="1:8" ht="15.6" x14ac:dyDescent="0.3">
      <c r="A541" s="31"/>
      <c r="B541" s="21"/>
      <c r="C541" s="21"/>
      <c r="D541" s="34"/>
      <c r="E541" s="22"/>
      <c r="F541" s="18"/>
      <c r="G541" s="18"/>
      <c r="H541" s="22"/>
    </row>
    <row r="542" spans="1:8" ht="15.6" x14ac:dyDescent="0.3">
      <c r="A542" s="15"/>
      <c r="B542" s="21"/>
      <c r="C542" s="21"/>
      <c r="D542" s="18"/>
      <c r="E542" s="22"/>
      <c r="F542" s="18"/>
      <c r="G542" s="18"/>
      <c r="H542" s="22"/>
    </row>
    <row r="543" spans="1:8" ht="15.6" x14ac:dyDescent="0.3">
      <c r="A543" s="31"/>
      <c r="B543" s="21"/>
      <c r="C543" s="21"/>
      <c r="D543" s="18"/>
      <c r="E543" s="22"/>
      <c r="F543" s="18"/>
      <c r="G543" s="18"/>
      <c r="H543" s="22"/>
    </row>
    <row r="544" spans="1:8" ht="15.6" x14ac:dyDescent="0.3">
      <c r="A544" s="15"/>
      <c r="B544" s="21"/>
      <c r="C544" s="21"/>
      <c r="D544" s="18"/>
      <c r="E544" s="22"/>
      <c r="F544" s="18"/>
      <c r="G544" s="18"/>
      <c r="H544" s="22"/>
    </row>
    <row r="545" spans="1:8" ht="15.6" x14ac:dyDescent="0.3">
      <c r="A545" s="31"/>
      <c r="B545" s="21"/>
      <c r="C545" s="21"/>
      <c r="D545" s="18"/>
      <c r="E545" s="22"/>
      <c r="F545" s="18"/>
      <c r="G545" s="18"/>
      <c r="H545" s="22"/>
    </row>
    <row r="546" spans="1:8" ht="15.6" x14ac:dyDescent="0.3">
      <c r="A546" s="15"/>
      <c r="B546" s="21"/>
      <c r="C546" s="21"/>
      <c r="D546" s="18"/>
      <c r="E546" s="22"/>
      <c r="F546" s="18"/>
      <c r="G546" s="18"/>
      <c r="H546" s="22"/>
    </row>
    <row r="547" spans="1:8" ht="15.6" x14ac:dyDescent="0.3">
      <c r="A547" s="31"/>
      <c r="B547" s="21"/>
      <c r="C547" s="21"/>
      <c r="D547" s="18"/>
      <c r="E547" s="22"/>
      <c r="F547" s="18"/>
      <c r="G547" s="18"/>
      <c r="H547" s="22"/>
    </row>
    <row r="548" spans="1:8" ht="15.6" x14ac:dyDescent="0.3">
      <c r="A548" s="15"/>
      <c r="B548" s="21"/>
      <c r="C548" s="21"/>
      <c r="D548" s="18"/>
      <c r="E548" s="22"/>
      <c r="F548" s="18"/>
      <c r="G548" s="18"/>
      <c r="H548" s="22"/>
    </row>
    <row r="549" spans="1:8" ht="15.6" x14ac:dyDescent="0.3">
      <c r="A549" s="31"/>
      <c r="B549" s="21"/>
      <c r="C549" s="21"/>
      <c r="D549" s="18"/>
      <c r="E549" s="22"/>
      <c r="F549" s="18"/>
      <c r="G549" s="18"/>
      <c r="H549" s="22"/>
    </row>
    <row r="550" spans="1:8" ht="15.6" x14ac:dyDescent="0.3">
      <c r="A550" s="15"/>
      <c r="B550" s="16"/>
      <c r="C550" s="16"/>
      <c r="D550" s="15"/>
      <c r="E550" s="22"/>
      <c r="F550" s="15"/>
      <c r="G550" s="15"/>
      <c r="H550" s="17"/>
    </row>
    <row r="551" spans="1:8" ht="15.6" x14ac:dyDescent="0.3">
      <c r="A551" s="31"/>
      <c r="B551" s="16"/>
      <c r="C551" s="16"/>
      <c r="D551" s="15"/>
      <c r="E551" s="22"/>
      <c r="F551" s="15"/>
      <c r="G551" s="15"/>
      <c r="H551" s="17"/>
    </row>
    <row r="552" spans="1:8" ht="15.6" x14ac:dyDescent="0.3">
      <c r="A552" s="15"/>
      <c r="B552" s="21"/>
      <c r="C552" s="21"/>
      <c r="D552" s="18"/>
      <c r="E552" s="22"/>
      <c r="F552" s="18"/>
      <c r="G552" s="18"/>
      <c r="H552" s="22"/>
    </row>
    <row r="553" spans="1:8" ht="15.6" x14ac:dyDescent="0.3">
      <c r="A553" s="31"/>
      <c r="B553" s="16"/>
      <c r="C553" s="16"/>
      <c r="D553" s="15"/>
      <c r="E553" s="22"/>
      <c r="F553" s="15"/>
      <c r="G553" s="15"/>
      <c r="H553" s="17"/>
    </row>
    <row r="554" spans="1:8" ht="21.9" customHeight="1" x14ac:dyDescent="0.3">
      <c r="A554" s="15"/>
      <c r="B554" s="16"/>
      <c r="C554" s="16"/>
      <c r="D554" s="15"/>
      <c r="E554" s="22"/>
      <c r="F554" s="15"/>
      <c r="G554" s="15"/>
      <c r="H554" s="17"/>
    </row>
    <row r="555" spans="1:8" ht="21.9" customHeight="1" x14ac:dyDescent="0.3">
      <c r="A555" s="31"/>
      <c r="B555" s="21"/>
      <c r="C555" s="21"/>
      <c r="D555" s="34"/>
      <c r="E555" s="22"/>
      <c r="F555" s="18"/>
      <c r="G555" s="18"/>
      <c r="H555" s="22"/>
    </row>
    <row r="556" spans="1:8" ht="21.9" customHeight="1" x14ac:dyDescent="0.3">
      <c r="A556" s="15"/>
      <c r="B556" s="16"/>
      <c r="C556" s="16"/>
      <c r="D556" s="15"/>
      <c r="E556" s="22"/>
      <c r="F556" s="15"/>
      <c r="G556" s="15"/>
      <c r="H556" s="17"/>
    </row>
    <row r="557" spans="1:8" ht="21.9" customHeight="1" x14ac:dyDescent="0.3">
      <c r="A557" s="31"/>
      <c r="B557" s="21"/>
      <c r="C557" s="21"/>
      <c r="D557" s="18"/>
      <c r="E557" s="22"/>
      <c r="F557" s="18"/>
      <c r="G557" s="18"/>
      <c r="H557" s="22"/>
    </row>
    <row r="558" spans="1:8" ht="21.9" customHeight="1" x14ac:dyDescent="0.3">
      <c r="A558" s="15"/>
      <c r="B558" s="21"/>
      <c r="C558" s="21"/>
      <c r="D558" s="18"/>
      <c r="E558" s="22"/>
      <c r="F558" s="18"/>
      <c r="G558" s="18"/>
      <c r="H558" s="22"/>
    </row>
    <row r="559" spans="1:8" ht="21.9" customHeight="1" x14ac:dyDescent="0.3">
      <c r="A559" s="31"/>
      <c r="B559" s="21"/>
      <c r="C559" s="21"/>
      <c r="D559" s="18"/>
      <c r="E559" s="22"/>
      <c r="F559" s="18"/>
      <c r="G559" s="18"/>
      <c r="H559" s="22"/>
    </row>
    <row r="560" spans="1:8" ht="21.9" customHeight="1" x14ac:dyDescent="0.3">
      <c r="A560" s="15"/>
      <c r="B560" s="21"/>
      <c r="C560" s="21"/>
      <c r="D560" s="18"/>
      <c r="E560" s="22"/>
      <c r="F560" s="18"/>
      <c r="G560" s="18"/>
      <c r="H560" s="22"/>
    </row>
    <row r="561" spans="1:10" ht="21.9" customHeight="1" x14ac:dyDescent="0.3">
      <c r="A561" s="31"/>
      <c r="B561" s="16"/>
      <c r="C561" s="16"/>
      <c r="D561" s="15"/>
      <c r="E561" s="22"/>
      <c r="F561" s="15"/>
      <c r="G561" s="15"/>
      <c r="H561" s="17"/>
    </row>
    <row r="562" spans="1:10" ht="21.9" customHeight="1" x14ac:dyDescent="0.3">
      <c r="A562" s="15"/>
      <c r="B562" s="21"/>
      <c r="C562" s="21"/>
      <c r="D562" s="18"/>
      <c r="E562" s="22"/>
      <c r="F562" s="18"/>
      <c r="G562" s="18"/>
      <c r="H562" s="22"/>
    </row>
    <row r="563" spans="1:10" ht="21.9" customHeight="1" x14ac:dyDescent="0.3">
      <c r="A563" s="31"/>
      <c r="B563" s="16"/>
      <c r="C563" s="16"/>
      <c r="D563" s="15"/>
      <c r="E563" s="22"/>
      <c r="F563" s="15"/>
      <c r="G563" s="15"/>
      <c r="H563" s="17"/>
    </row>
    <row r="564" spans="1:10" ht="21.9" customHeight="1" x14ac:dyDescent="0.3">
      <c r="A564" s="15"/>
      <c r="B564" s="21"/>
      <c r="C564" s="21"/>
      <c r="D564" s="18"/>
      <c r="E564" s="22"/>
      <c r="F564" s="18"/>
      <c r="G564" s="18"/>
      <c r="H564" s="22"/>
    </row>
    <row r="565" spans="1:10" ht="21.9" customHeight="1" x14ac:dyDescent="0.3">
      <c r="A565" s="31"/>
      <c r="B565" s="21"/>
      <c r="C565" s="21"/>
      <c r="D565" s="18"/>
      <c r="E565" s="22"/>
      <c r="F565" s="18"/>
      <c r="G565" s="18"/>
      <c r="H565" s="22"/>
    </row>
    <row r="566" spans="1:10" ht="21.9" customHeight="1" x14ac:dyDescent="0.3">
      <c r="A566" s="15"/>
      <c r="B566" s="16"/>
      <c r="C566" s="16"/>
      <c r="D566" s="15"/>
      <c r="E566" s="22"/>
      <c r="F566" s="15"/>
      <c r="G566" s="15"/>
      <c r="H566" s="17"/>
    </row>
    <row r="567" spans="1:10" ht="21.9" customHeight="1" x14ac:dyDescent="0.3">
      <c r="A567" s="31"/>
      <c r="B567" s="21"/>
      <c r="C567" s="21"/>
      <c r="D567" s="18"/>
      <c r="E567" s="22"/>
      <c r="F567" s="18"/>
      <c r="G567" s="18"/>
      <c r="H567" s="22"/>
    </row>
    <row r="568" spans="1:10" ht="21.9" customHeight="1" x14ac:dyDescent="0.3">
      <c r="A568" s="15"/>
      <c r="B568" s="21"/>
      <c r="C568" s="21"/>
      <c r="D568" s="18"/>
      <c r="E568" s="22"/>
      <c r="F568" s="18"/>
      <c r="G568" s="18"/>
      <c r="H568" s="22"/>
      <c r="J568" s="3" t="s">
        <v>6</v>
      </c>
    </row>
    <row r="569" spans="1:10" ht="21.9" customHeight="1" x14ac:dyDescent="0.3">
      <c r="A569" s="31"/>
      <c r="B569" s="21"/>
      <c r="C569" s="21"/>
      <c r="D569" s="18"/>
      <c r="E569" s="22"/>
      <c r="F569" s="18"/>
      <c r="G569" s="18"/>
      <c r="H569" s="22"/>
    </row>
    <row r="570" spans="1:10" ht="15.6" x14ac:dyDescent="0.3">
      <c r="A570" s="15"/>
      <c r="B570" s="21"/>
      <c r="C570" s="21"/>
      <c r="D570" s="18"/>
      <c r="E570" s="22"/>
      <c r="F570" s="18"/>
      <c r="G570" s="18"/>
      <c r="H570" s="22"/>
    </row>
    <row r="571" spans="1:10" ht="15.6" x14ac:dyDescent="0.3">
      <c r="A571" s="31"/>
      <c r="B571" s="21"/>
      <c r="C571" s="21"/>
      <c r="D571" s="18"/>
      <c r="E571" s="22"/>
      <c r="F571" s="18"/>
      <c r="G571" s="18"/>
      <c r="H571" s="22"/>
    </row>
    <row r="572" spans="1:10" ht="15.6" x14ac:dyDescent="0.3">
      <c r="A572" s="15"/>
      <c r="B572" s="16"/>
      <c r="C572" s="16"/>
      <c r="D572" s="15"/>
      <c r="E572" s="22"/>
      <c r="F572" s="15"/>
      <c r="G572" s="15"/>
      <c r="H572" s="17"/>
    </row>
    <row r="573" spans="1:10" ht="15.6" x14ac:dyDescent="0.3">
      <c r="A573" s="31"/>
      <c r="B573" s="21"/>
      <c r="C573" s="21"/>
      <c r="D573" s="18"/>
      <c r="E573" s="22"/>
      <c r="F573" s="18"/>
      <c r="G573" s="18"/>
      <c r="H573" s="22"/>
    </row>
    <row r="574" spans="1:10" ht="15.6" x14ac:dyDescent="0.3">
      <c r="A574" s="15"/>
      <c r="B574" s="21"/>
      <c r="C574" s="21"/>
      <c r="D574" s="18"/>
      <c r="E574" s="22"/>
      <c r="F574" s="18"/>
      <c r="G574" s="18"/>
      <c r="H574" s="22"/>
    </row>
    <row r="575" spans="1:10" ht="15.6" x14ac:dyDescent="0.3">
      <c r="A575" s="31"/>
      <c r="B575" s="21"/>
      <c r="C575" s="21"/>
      <c r="D575" s="18"/>
      <c r="E575" s="22"/>
      <c r="F575" s="18"/>
      <c r="G575" s="18"/>
      <c r="H575" s="22"/>
    </row>
    <row r="576" spans="1:10" ht="15.6" x14ac:dyDescent="0.3">
      <c r="A576" s="15"/>
      <c r="B576" s="21"/>
      <c r="C576" s="21"/>
      <c r="D576" s="18"/>
      <c r="E576" s="22"/>
      <c r="F576" s="18"/>
      <c r="G576" s="18"/>
      <c r="H576" s="22"/>
    </row>
    <row r="577" spans="1:8" ht="15.6" x14ac:dyDescent="0.3">
      <c r="A577" s="31"/>
      <c r="B577" s="16"/>
      <c r="C577" s="16"/>
      <c r="D577" s="15"/>
      <c r="E577" s="22"/>
      <c r="F577" s="15"/>
      <c r="G577" s="15"/>
      <c r="H577" s="17"/>
    </row>
    <row r="578" spans="1:8" ht="15.6" x14ac:dyDescent="0.3">
      <c r="A578" s="15"/>
      <c r="B578" s="21"/>
      <c r="C578" s="21"/>
      <c r="D578" s="18"/>
      <c r="E578" s="22"/>
      <c r="F578" s="18"/>
      <c r="G578" s="18"/>
      <c r="H578" s="22"/>
    </row>
    <row r="579" spans="1:8" ht="15.6" x14ac:dyDescent="0.3">
      <c r="A579" s="31"/>
      <c r="B579" s="21"/>
      <c r="C579" s="21"/>
      <c r="D579" s="18"/>
      <c r="E579" s="22"/>
      <c r="F579" s="18"/>
      <c r="G579" s="18"/>
      <c r="H579" s="22"/>
    </row>
    <row r="580" spans="1:8" ht="15.6" x14ac:dyDescent="0.3">
      <c r="A580" s="15"/>
      <c r="B580" s="21"/>
      <c r="C580" s="21"/>
      <c r="D580" s="18"/>
      <c r="E580" s="22"/>
      <c r="F580" s="18"/>
      <c r="G580" s="18"/>
      <c r="H580" s="22"/>
    </row>
    <row r="581" spans="1:8" ht="15.6" x14ac:dyDescent="0.3">
      <c r="A581" s="31"/>
      <c r="B581" s="21"/>
      <c r="C581" s="21"/>
      <c r="D581" s="18"/>
      <c r="E581" s="22"/>
      <c r="F581" s="18"/>
      <c r="G581" s="18"/>
      <c r="H581" s="22"/>
    </row>
    <row r="582" spans="1:8" ht="15.6" x14ac:dyDescent="0.3">
      <c r="A582" s="15"/>
      <c r="B582" s="21"/>
      <c r="C582" s="21"/>
      <c r="D582" s="18"/>
      <c r="E582" s="22"/>
      <c r="F582" s="18"/>
      <c r="G582" s="18"/>
      <c r="H582" s="22"/>
    </row>
    <row r="583" spans="1:8" ht="15.6" x14ac:dyDescent="0.3">
      <c r="A583" s="31"/>
      <c r="B583" s="21"/>
      <c r="C583" s="21"/>
      <c r="D583" s="18"/>
      <c r="E583" s="22"/>
      <c r="F583" s="18"/>
      <c r="G583" s="18"/>
      <c r="H583" s="22"/>
    </row>
    <row r="584" spans="1:8" ht="15.6" x14ac:dyDescent="0.3">
      <c r="A584" s="15"/>
      <c r="B584" s="21"/>
      <c r="C584" s="21"/>
      <c r="D584" s="18"/>
      <c r="E584" s="22"/>
      <c r="F584" s="18"/>
      <c r="G584" s="18"/>
      <c r="H584" s="22"/>
    </row>
    <row r="585" spans="1:8" ht="15.6" x14ac:dyDescent="0.3">
      <c r="A585" s="31"/>
      <c r="B585" s="21"/>
      <c r="C585" s="21"/>
      <c r="D585" s="18"/>
      <c r="E585" s="22"/>
      <c r="F585" s="18"/>
      <c r="G585" s="18"/>
      <c r="H585" s="22"/>
    </row>
    <row r="586" spans="1:8" ht="15.6" x14ac:dyDescent="0.3">
      <c r="A586" s="15"/>
      <c r="B586" s="21"/>
      <c r="C586" s="21"/>
      <c r="D586" s="18"/>
      <c r="E586" s="22"/>
      <c r="F586" s="18"/>
      <c r="G586" s="18"/>
      <c r="H586" s="22"/>
    </row>
    <row r="587" spans="1:8" ht="15.6" x14ac:dyDescent="0.3">
      <c r="A587" s="31"/>
      <c r="B587" s="21"/>
      <c r="C587" s="21"/>
      <c r="D587" s="18"/>
      <c r="E587" s="22"/>
      <c r="F587" s="18"/>
      <c r="G587" s="18"/>
      <c r="H587" s="22"/>
    </row>
    <row r="588" spans="1:8" ht="15.6" x14ac:dyDescent="0.3">
      <c r="A588" s="15"/>
      <c r="B588" s="21"/>
      <c r="C588" s="21"/>
      <c r="D588" s="18"/>
      <c r="E588" s="22"/>
      <c r="F588" s="18"/>
      <c r="G588" s="18"/>
      <c r="H588" s="22"/>
    </row>
    <row r="589" spans="1:8" ht="15.6" x14ac:dyDescent="0.3">
      <c r="A589" s="31"/>
      <c r="B589" s="21"/>
      <c r="C589" s="21"/>
      <c r="D589" s="18"/>
      <c r="E589" s="22"/>
      <c r="F589" s="18"/>
      <c r="G589" s="18"/>
      <c r="H589" s="22"/>
    </row>
    <row r="590" spans="1:8" ht="15.6" x14ac:dyDescent="0.3">
      <c r="A590" s="15"/>
      <c r="B590" s="16"/>
      <c r="C590" s="16"/>
      <c r="D590" s="15"/>
      <c r="E590" s="22"/>
      <c r="F590" s="15"/>
      <c r="G590" s="15"/>
      <c r="H590" s="17"/>
    </row>
    <row r="591" spans="1:8" ht="15.6" x14ac:dyDescent="0.3">
      <c r="A591" s="31"/>
      <c r="B591" s="21"/>
      <c r="C591" s="21"/>
      <c r="D591" s="18"/>
      <c r="E591" s="22"/>
      <c r="F591" s="18"/>
      <c r="G591" s="18"/>
      <c r="H591" s="22"/>
    </row>
    <row r="592" spans="1:8" ht="15.6" x14ac:dyDescent="0.3">
      <c r="A592" s="15"/>
      <c r="B592" s="21"/>
      <c r="C592" s="21"/>
      <c r="D592" s="18"/>
      <c r="E592" s="22"/>
      <c r="F592" s="18"/>
      <c r="G592" s="18"/>
      <c r="H592" s="22"/>
    </row>
    <row r="593" spans="1:8" ht="15.6" x14ac:dyDescent="0.3">
      <c r="A593" s="31"/>
      <c r="B593" s="21"/>
      <c r="C593" s="21"/>
      <c r="D593" s="18"/>
      <c r="E593" s="22"/>
      <c r="F593" s="18"/>
      <c r="G593" s="18"/>
      <c r="H593" s="22"/>
    </row>
    <row r="594" spans="1:8" ht="15.6" x14ac:dyDescent="0.3">
      <c r="A594" s="15"/>
      <c r="B594" s="16"/>
      <c r="C594" s="16"/>
      <c r="D594" s="15"/>
      <c r="E594" s="22"/>
      <c r="F594" s="15"/>
      <c r="G594" s="15"/>
      <c r="H594" s="15"/>
    </row>
    <row r="595" spans="1:8" ht="15.6" x14ac:dyDescent="0.3">
      <c r="A595" s="31"/>
      <c r="B595" s="21"/>
      <c r="C595" s="21"/>
      <c r="D595" s="18"/>
      <c r="E595" s="22"/>
      <c r="F595" s="19"/>
      <c r="G595" s="18"/>
      <c r="H595" s="22"/>
    </row>
    <row r="596" spans="1:8" ht="15.6" x14ac:dyDescent="0.3">
      <c r="A596" s="15"/>
      <c r="B596" s="16"/>
      <c r="C596" s="16"/>
      <c r="D596" s="15"/>
      <c r="E596" s="22"/>
      <c r="F596" s="15"/>
      <c r="G596" s="15"/>
      <c r="H596" s="17"/>
    </row>
    <row r="597" spans="1:8" ht="15.6" x14ac:dyDescent="0.3">
      <c r="A597" s="31"/>
      <c r="B597" s="21"/>
      <c r="C597" s="21"/>
      <c r="D597" s="18"/>
      <c r="E597" s="22"/>
      <c r="F597" s="18"/>
      <c r="G597" s="18"/>
      <c r="H597" s="22"/>
    </row>
    <row r="598" spans="1:8" ht="15.6" x14ac:dyDescent="0.3">
      <c r="A598" s="15"/>
      <c r="B598" s="16"/>
      <c r="C598" s="16"/>
      <c r="D598" s="15"/>
      <c r="E598" s="22"/>
      <c r="F598" s="15"/>
      <c r="G598" s="15"/>
      <c r="H598" s="17"/>
    </row>
    <row r="599" spans="1:8" ht="15.6" x14ac:dyDescent="0.3">
      <c r="A599" s="31"/>
      <c r="B599" s="16"/>
      <c r="C599" s="16"/>
      <c r="D599" s="15"/>
      <c r="E599" s="22"/>
      <c r="F599" s="15"/>
      <c r="G599" s="15"/>
      <c r="H599" s="17"/>
    </row>
    <row r="600" spans="1:8" ht="15.6" x14ac:dyDescent="0.3">
      <c r="A600" s="15"/>
      <c r="B600" s="21"/>
      <c r="C600" s="21"/>
      <c r="D600" s="18"/>
      <c r="E600" s="22"/>
      <c r="F600" s="18"/>
      <c r="G600" s="18"/>
      <c r="H600" s="22"/>
    </row>
    <row r="601" spans="1:8" ht="15.6" x14ac:dyDescent="0.3">
      <c r="A601" s="31"/>
      <c r="B601" s="21"/>
      <c r="C601" s="21"/>
      <c r="D601" s="18"/>
      <c r="E601" s="22"/>
      <c r="F601" s="18"/>
      <c r="G601" s="18"/>
      <c r="H601" s="22"/>
    </row>
    <row r="602" spans="1:8" ht="15.6" x14ac:dyDescent="0.3">
      <c r="A602" s="15"/>
      <c r="B602" s="16"/>
      <c r="C602" s="16"/>
      <c r="D602" s="15"/>
      <c r="E602" s="22"/>
      <c r="F602" s="15"/>
      <c r="G602" s="15"/>
      <c r="H602" s="17"/>
    </row>
    <row r="603" spans="1:8" ht="15.6" x14ac:dyDescent="0.3">
      <c r="A603" s="31"/>
      <c r="B603" s="21"/>
      <c r="C603" s="21"/>
      <c r="D603" s="18"/>
      <c r="E603" s="22"/>
      <c r="F603" s="18"/>
      <c r="G603" s="18"/>
      <c r="H603" s="22"/>
    </row>
    <row r="604" spans="1:8" ht="15.6" x14ac:dyDescent="0.3">
      <c r="A604" s="15"/>
      <c r="B604" s="21"/>
      <c r="C604" s="21"/>
      <c r="D604" s="18"/>
      <c r="E604" s="22"/>
      <c r="F604" s="18"/>
      <c r="G604" s="18"/>
      <c r="H604" s="22"/>
    </row>
    <row r="605" spans="1:8" ht="15.6" x14ac:dyDescent="0.3">
      <c r="A605" s="31"/>
      <c r="B605" s="21"/>
      <c r="C605" s="21"/>
      <c r="D605" s="18"/>
      <c r="E605" s="22"/>
      <c r="F605" s="18"/>
      <c r="G605" s="18"/>
      <c r="H605" s="22"/>
    </row>
    <row r="606" spans="1:8" ht="15.6" x14ac:dyDescent="0.3">
      <c r="A606" s="15"/>
      <c r="B606" s="21"/>
      <c r="C606" s="21"/>
      <c r="D606" s="18"/>
      <c r="E606" s="22"/>
      <c r="F606" s="18"/>
      <c r="G606" s="18"/>
      <c r="H606" s="22"/>
    </row>
    <row r="607" spans="1:8" ht="15.6" x14ac:dyDescent="0.3">
      <c r="A607" s="31"/>
      <c r="B607" s="21"/>
      <c r="C607" s="21"/>
      <c r="D607" s="18"/>
      <c r="E607" s="22"/>
      <c r="F607" s="18"/>
      <c r="G607" s="18"/>
      <c r="H607" s="22"/>
    </row>
    <row r="608" spans="1:8" ht="15.6" x14ac:dyDescent="0.3">
      <c r="A608" s="15"/>
      <c r="B608" s="21"/>
      <c r="C608" s="21"/>
      <c r="D608" s="18"/>
      <c r="E608" s="22"/>
      <c r="F608" s="18"/>
      <c r="G608" s="18"/>
      <c r="H608" s="22"/>
    </row>
    <row r="609" spans="1:8" ht="15.6" x14ac:dyDescent="0.3">
      <c r="A609" s="31"/>
      <c r="B609" s="21"/>
      <c r="C609" s="21"/>
      <c r="D609" s="18"/>
      <c r="E609" s="22"/>
      <c r="F609" s="18"/>
      <c r="G609" s="18"/>
      <c r="H609" s="22"/>
    </row>
    <row r="610" spans="1:8" ht="15.6" x14ac:dyDescent="0.3">
      <c r="A610" s="15"/>
      <c r="B610" s="21"/>
      <c r="C610" s="21"/>
      <c r="D610" s="18"/>
      <c r="E610" s="22"/>
      <c r="F610" s="18"/>
      <c r="G610" s="18"/>
      <c r="H610" s="22"/>
    </row>
    <row r="611" spans="1:8" ht="15.6" x14ac:dyDescent="0.3">
      <c r="A611" s="31"/>
      <c r="B611" s="21"/>
      <c r="C611" s="21"/>
      <c r="D611" s="18"/>
      <c r="E611" s="22"/>
      <c r="F611" s="18"/>
      <c r="G611" s="18"/>
      <c r="H611" s="22"/>
    </row>
    <row r="612" spans="1:8" ht="15.6" x14ac:dyDescent="0.3">
      <c r="A612" s="15"/>
      <c r="B612" s="21"/>
      <c r="C612" s="21"/>
      <c r="D612" s="18"/>
      <c r="E612" s="22"/>
      <c r="F612" s="18"/>
      <c r="G612" s="18"/>
      <c r="H612" s="22"/>
    </row>
    <row r="613" spans="1:8" ht="15.6" x14ac:dyDescent="0.3">
      <c r="A613" s="31"/>
      <c r="B613" s="21"/>
      <c r="C613" s="21"/>
      <c r="D613" s="18"/>
      <c r="E613" s="22"/>
      <c r="F613" s="18"/>
      <c r="G613" s="18"/>
      <c r="H613" s="22"/>
    </row>
    <row r="614" spans="1:8" ht="15.6" x14ac:dyDescent="0.3">
      <c r="A614" s="15"/>
      <c r="B614" s="21"/>
      <c r="C614" s="21"/>
      <c r="D614" s="18"/>
      <c r="E614" s="22"/>
      <c r="F614" s="18"/>
      <c r="G614" s="18"/>
      <c r="H614" s="22"/>
    </row>
    <row r="615" spans="1:8" ht="15.6" x14ac:dyDescent="0.3">
      <c r="A615" s="31"/>
      <c r="B615" s="21"/>
      <c r="C615" s="21"/>
      <c r="D615" s="18"/>
      <c r="E615" s="22"/>
      <c r="F615" s="18"/>
      <c r="G615" s="18"/>
      <c r="H615" s="22"/>
    </row>
    <row r="616" spans="1:8" ht="15.6" x14ac:dyDescent="0.3">
      <c r="A616" s="15"/>
      <c r="B616" s="21"/>
      <c r="C616" s="21"/>
      <c r="D616" s="18"/>
      <c r="E616" s="22"/>
      <c r="F616" s="18"/>
      <c r="G616" s="18"/>
      <c r="H616" s="22"/>
    </row>
    <row r="617" spans="1:8" ht="15.6" x14ac:dyDescent="0.3">
      <c r="A617" s="31"/>
      <c r="B617" s="16"/>
      <c r="C617" s="16"/>
      <c r="D617" s="15"/>
      <c r="E617" s="22"/>
      <c r="F617" s="15"/>
      <c r="G617" s="15"/>
      <c r="H617" s="17"/>
    </row>
    <row r="618" spans="1:8" ht="15.6" x14ac:dyDescent="0.3">
      <c r="A618" s="15"/>
      <c r="B618" s="21"/>
      <c r="C618" s="21"/>
      <c r="D618" s="18"/>
      <c r="E618" s="22"/>
      <c r="F618" s="18"/>
      <c r="G618" s="18"/>
      <c r="H618" s="22"/>
    </row>
    <row r="619" spans="1:8" ht="15.6" x14ac:dyDescent="0.3">
      <c r="A619" s="31"/>
      <c r="B619" s="21"/>
      <c r="C619" s="21"/>
      <c r="D619" s="18"/>
      <c r="E619" s="22"/>
      <c r="F619" s="18"/>
      <c r="G619" s="18"/>
      <c r="H619" s="18"/>
    </row>
    <row r="620" spans="1:8" ht="15.6" x14ac:dyDescent="0.3">
      <c r="A620" s="15"/>
      <c r="B620" s="21"/>
      <c r="C620" s="21"/>
      <c r="D620" s="18"/>
      <c r="E620" s="22"/>
      <c r="F620" s="18"/>
      <c r="G620" s="18"/>
      <c r="H620" s="22"/>
    </row>
    <row r="621" spans="1:8" ht="15.6" x14ac:dyDescent="0.3">
      <c r="A621" s="31"/>
      <c r="B621" s="21"/>
      <c r="C621" s="21"/>
      <c r="D621" s="18"/>
      <c r="E621" s="22"/>
      <c r="F621" s="18"/>
      <c r="G621" s="18"/>
      <c r="H621" s="22"/>
    </row>
    <row r="622" spans="1:8" ht="15.6" x14ac:dyDescent="0.3">
      <c r="A622" s="15"/>
      <c r="B622" s="21"/>
      <c r="C622" s="21"/>
      <c r="D622" s="18"/>
      <c r="E622" s="22"/>
      <c r="F622" s="18"/>
      <c r="G622" s="18"/>
      <c r="H622" s="22"/>
    </row>
    <row r="623" spans="1:8" ht="15.6" x14ac:dyDescent="0.3">
      <c r="A623" s="31"/>
      <c r="B623" s="21"/>
      <c r="C623" s="21"/>
      <c r="D623" s="18"/>
      <c r="E623" s="22"/>
      <c r="F623" s="18"/>
      <c r="G623" s="18"/>
      <c r="H623" s="22"/>
    </row>
    <row r="624" spans="1:8" ht="15.6" x14ac:dyDescent="0.3">
      <c r="A624" s="15"/>
      <c r="B624" s="16"/>
      <c r="C624" s="16"/>
      <c r="D624" s="15"/>
      <c r="E624" s="22"/>
      <c r="F624" s="15"/>
      <c r="G624" s="15"/>
      <c r="H624" s="17"/>
    </row>
    <row r="625" spans="1:8" ht="15.6" x14ac:dyDescent="0.3">
      <c r="A625" s="31"/>
      <c r="B625" s="21"/>
      <c r="C625" s="21"/>
      <c r="D625" s="18"/>
      <c r="E625" s="22"/>
      <c r="F625" s="18"/>
      <c r="G625" s="18"/>
      <c r="H625" s="22"/>
    </row>
    <row r="626" spans="1:8" ht="15.6" x14ac:dyDescent="0.3">
      <c r="A626" s="15"/>
      <c r="B626" s="21"/>
      <c r="C626" s="21"/>
      <c r="D626" s="18"/>
      <c r="E626" s="22"/>
      <c r="F626" s="18"/>
      <c r="G626" s="18"/>
      <c r="H626" s="22"/>
    </row>
    <row r="627" spans="1:8" ht="15.6" x14ac:dyDescent="0.3">
      <c r="A627" s="31"/>
      <c r="B627" s="16"/>
      <c r="C627" s="16"/>
      <c r="D627" s="15"/>
      <c r="E627" s="22"/>
      <c r="F627" s="15"/>
      <c r="G627" s="15"/>
      <c r="H627" s="17"/>
    </row>
    <row r="628" spans="1:8" ht="15.6" x14ac:dyDescent="0.3">
      <c r="A628" s="15"/>
      <c r="B628" s="21"/>
      <c r="C628" s="21"/>
      <c r="D628" s="18"/>
      <c r="E628" s="22"/>
      <c r="F628" s="18"/>
      <c r="G628" s="18"/>
      <c r="H628" s="22"/>
    </row>
    <row r="629" spans="1:8" ht="15.6" x14ac:dyDescent="0.3">
      <c r="A629" s="31"/>
      <c r="B629" s="16"/>
      <c r="C629" s="16"/>
      <c r="D629" s="15"/>
      <c r="E629" s="22"/>
      <c r="F629" s="15"/>
      <c r="G629" s="15"/>
      <c r="H629" s="17"/>
    </row>
    <row r="630" spans="1:8" ht="15.6" x14ac:dyDescent="0.3">
      <c r="A630" s="15"/>
      <c r="B630" s="16"/>
      <c r="C630" s="16"/>
      <c r="D630" s="15"/>
      <c r="E630" s="22"/>
      <c r="F630" s="15"/>
      <c r="G630" s="15"/>
      <c r="H630" s="17"/>
    </row>
    <row r="631" spans="1:8" ht="15.6" x14ac:dyDescent="0.3">
      <c r="A631" s="31"/>
      <c r="B631" s="21"/>
      <c r="C631" s="21"/>
      <c r="D631" s="18"/>
      <c r="E631" s="22"/>
      <c r="F631" s="18"/>
      <c r="G631" s="18"/>
      <c r="H631" s="22"/>
    </row>
    <row r="632" spans="1:8" ht="15.6" x14ac:dyDescent="0.3">
      <c r="A632" s="15"/>
      <c r="B632" s="21"/>
      <c r="C632" s="21"/>
      <c r="D632" s="18"/>
      <c r="E632" s="22"/>
      <c r="F632" s="18"/>
      <c r="G632" s="18"/>
      <c r="H632" s="22"/>
    </row>
    <row r="633" spans="1:8" ht="15.6" x14ac:dyDescent="0.3">
      <c r="A633" s="31"/>
      <c r="B633" s="21"/>
      <c r="C633" s="21"/>
      <c r="D633" s="18"/>
      <c r="E633" s="22"/>
      <c r="F633" s="18"/>
      <c r="G633" s="18"/>
      <c r="H633" s="22"/>
    </row>
    <row r="634" spans="1:8" ht="15.6" x14ac:dyDescent="0.3">
      <c r="A634" s="15"/>
      <c r="B634" s="16"/>
      <c r="C634" s="16"/>
      <c r="D634" s="15"/>
      <c r="E634" s="22"/>
      <c r="F634" s="15"/>
      <c r="G634" s="15"/>
      <c r="H634" s="17"/>
    </row>
    <row r="635" spans="1:8" ht="15.6" x14ac:dyDescent="0.3">
      <c r="A635" s="31"/>
      <c r="B635" s="21"/>
      <c r="C635" s="21"/>
      <c r="D635" s="18"/>
      <c r="E635" s="22"/>
      <c r="F635" s="18"/>
      <c r="G635" s="18"/>
      <c r="H635" s="22"/>
    </row>
    <row r="636" spans="1:8" ht="15.6" x14ac:dyDescent="0.3">
      <c r="A636" s="15"/>
      <c r="B636" s="21"/>
      <c r="C636" s="21"/>
      <c r="D636" s="18"/>
      <c r="E636" s="22"/>
      <c r="F636" s="18"/>
      <c r="G636" s="18"/>
      <c r="H636" s="22"/>
    </row>
    <row r="637" spans="1:8" ht="15.6" x14ac:dyDescent="0.3">
      <c r="A637" s="31"/>
      <c r="B637" s="21"/>
      <c r="C637" s="21"/>
      <c r="D637" s="18"/>
      <c r="E637" s="22"/>
      <c r="F637" s="18"/>
      <c r="G637" s="18"/>
      <c r="H637" s="22"/>
    </row>
    <row r="638" spans="1:8" ht="15.6" x14ac:dyDescent="0.3">
      <c r="A638" s="15"/>
      <c r="B638" s="16"/>
      <c r="C638" s="16"/>
      <c r="D638" s="15"/>
      <c r="E638" s="22"/>
      <c r="F638" s="15"/>
      <c r="G638" s="15"/>
      <c r="H638" s="17"/>
    </row>
    <row r="639" spans="1:8" ht="15.6" x14ac:dyDescent="0.3">
      <c r="A639" s="31"/>
      <c r="B639" s="21"/>
      <c r="C639" s="21"/>
      <c r="D639" s="18"/>
      <c r="E639" s="22"/>
      <c r="F639" s="18"/>
      <c r="G639" s="18"/>
      <c r="H639" s="22"/>
    </row>
    <row r="640" spans="1:8" ht="15.6" x14ac:dyDescent="0.3">
      <c r="A640" s="15"/>
      <c r="B640" s="21"/>
      <c r="C640" s="21"/>
      <c r="D640" s="18"/>
      <c r="E640" s="22"/>
      <c r="F640" s="18"/>
      <c r="G640" s="18"/>
      <c r="H640" s="22"/>
    </row>
    <row r="641" spans="1:8" ht="15.6" x14ac:dyDescent="0.3">
      <c r="A641" s="31"/>
      <c r="B641" s="21"/>
      <c r="C641" s="21"/>
      <c r="D641" s="18"/>
      <c r="E641" s="22"/>
      <c r="F641" s="18"/>
      <c r="G641" s="18"/>
      <c r="H641" s="22"/>
    </row>
    <row r="642" spans="1:8" ht="15.6" x14ac:dyDescent="0.3">
      <c r="A642" s="15"/>
      <c r="B642" s="21"/>
      <c r="C642" s="21"/>
      <c r="D642" s="18"/>
      <c r="E642" s="22"/>
      <c r="F642" s="18"/>
      <c r="G642" s="18"/>
      <c r="H642" s="22"/>
    </row>
    <row r="643" spans="1:8" ht="15.6" x14ac:dyDescent="0.3">
      <c r="A643" s="31"/>
      <c r="B643" s="21"/>
      <c r="C643" s="21"/>
      <c r="D643" s="18"/>
      <c r="E643" s="22"/>
      <c r="F643" s="18"/>
      <c r="G643" s="18"/>
      <c r="H643" s="22"/>
    </row>
    <row r="644" spans="1:8" ht="15.6" x14ac:dyDescent="0.3">
      <c r="A644" s="15"/>
      <c r="B644" s="21"/>
      <c r="C644" s="21"/>
      <c r="D644" s="18"/>
      <c r="E644" s="22"/>
      <c r="F644" s="18"/>
      <c r="G644" s="18"/>
      <c r="H644" s="22"/>
    </row>
    <row r="645" spans="1:8" ht="15.6" x14ac:dyDescent="0.3">
      <c r="A645" s="31"/>
      <c r="B645" s="21"/>
      <c r="C645" s="21"/>
      <c r="D645" s="18"/>
      <c r="E645" s="22"/>
      <c r="F645" s="18"/>
      <c r="G645" s="18"/>
      <c r="H645" s="22"/>
    </row>
    <row r="646" spans="1:8" ht="15.6" x14ac:dyDescent="0.3">
      <c r="B646" s="23"/>
      <c r="C646" s="23"/>
      <c r="D646" s="24"/>
      <c r="E646" s="25"/>
      <c r="F646" s="25"/>
      <c r="G646" s="26"/>
    </row>
    <row r="647" spans="1:8" ht="15.6" x14ac:dyDescent="0.3">
      <c r="B647" s="23"/>
      <c r="C647" s="23"/>
      <c r="D647" s="24"/>
      <c r="E647" s="25"/>
      <c r="F647" s="25"/>
      <c r="G647" s="26"/>
    </row>
  </sheetData>
  <protectedRanges>
    <protectedRange sqref="I5:I38 G34:G38" name="Plage1"/>
    <protectedRange sqref="B5:F5 H5" name="Plage1_1"/>
    <protectedRange sqref="B6:F6 H6" name="Plage1_1_1"/>
    <protectedRange sqref="B7:F7 H7" name="Plage1_1_2"/>
    <protectedRange sqref="B8:F9 H8:H9" name="Plage1_1_3"/>
    <protectedRange sqref="B11:F12 H11:H12" name="Plage1_5"/>
    <protectedRange sqref="B10:F10 H10" name="Plage1_1_4"/>
    <protectedRange sqref="B13:F15 H13:H15" name="Plage1_6"/>
    <protectedRange sqref="B16:F16 H16" name="Plage1_7"/>
    <protectedRange sqref="B17:F17 H17" name="Plage1_8"/>
    <protectedRange sqref="B18:F18 H18" name="Plage1_9"/>
    <protectedRange sqref="B19:F24 H19:H24" name="Plage1_10"/>
    <protectedRange sqref="B25:F25 H25" name="Plage1_11"/>
    <protectedRange sqref="B26:H26 G5:G25" name="Plage1_12"/>
    <protectedRange sqref="B27:H27" name="Plage1_13"/>
    <protectedRange sqref="B28:H28" name="Plage1_14"/>
    <protectedRange sqref="B29:H30" name="Plage1_15"/>
    <protectedRange sqref="B31:H32" name="Plage1_16"/>
    <protectedRange sqref="B33:H33" name="Plage1_17"/>
  </protectedRanges>
  <sortState xmlns:xlrd2="http://schemas.microsoft.com/office/spreadsheetml/2017/richdata2" ref="B5:I33">
    <sortCondition ref="B5:B33"/>
    <sortCondition ref="C5:C33"/>
  </sortState>
  <mergeCells count="3">
    <mergeCell ref="A1:G1"/>
    <mergeCell ref="A2:G2"/>
    <mergeCell ref="A3:D3"/>
  </mergeCells>
  <pageMargins left="0.27559055118110237" right="0.23622047244094491" top="0.51181102362204722" bottom="0.59055118110236227" header="0.31496062992125984" footer="0.31496062992125984"/>
  <pageSetup paperSize="9"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9" tint="-0.249977111117893"/>
  </sheetPr>
  <dimension ref="A1:M632"/>
  <sheetViews>
    <sheetView showGridLines="0" topLeftCell="A22" workbookViewId="0">
      <selection activeCell="A31" sqref="A31:A32"/>
    </sheetView>
  </sheetViews>
  <sheetFormatPr baseColWidth="10" defaultColWidth="5.6640625" defaultRowHeight="21.9" customHeight="1" x14ac:dyDescent="0.3"/>
  <cols>
    <col min="1" max="1" width="7.44140625" style="10" customWidth="1"/>
    <col min="2" max="2" width="18.5546875" style="6" customWidth="1"/>
    <col min="3" max="3" width="24.6640625" style="6" customWidth="1"/>
    <col min="4" max="4" width="10.6640625" style="10" customWidth="1"/>
    <col min="5" max="5" width="14.44140625" style="10" bestFit="1" customWidth="1"/>
    <col min="6" max="6" width="10.6640625" style="10" customWidth="1"/>
    <col min="7" max="7" width="6.109375" style="10" customWidth="1"/>
    <col min="8" max="8" width="12.109375" style="10" customWidth="1"/>
    <col min="9" max="9" width="10.88671875" style="141" customWidth="1"/>
    <col min="10" max="10" width="10.5546875" style="3" bestFit="1" customWidth="1"/>
    <col min="11" max="16384" width="5.6640625" style="3"/>
  </cols>
  <sheetData>
    <row r="1" spans="1:13" s="84" customFormat="1" ht="55.5" customHeight="1" x14ac:dyDescent="0.3">
      <c r="D1" s="106"/>
      <c r="E1" s="106"/>
      <c r="F1" s="106"/>
      <c r="G1" s="106"/>
      <c r="H1" s="106"/>
      <c r="I1" s="106"/>
    </row>
    <row r="2" spans="1:13" s="86" customFormat="1" ht="45" customHeight="1" x14ac:dyDescent="0.3">
      <c r="A2" s="85"/>
      <c r="D2" s="106"/>
      <c r="E2" s="106"/>
      <c r="F2" s="106"/>
      <c r="G2" s="106"/>
      <c r="H2" s="106"/>
      <c r="I2" s="106"/>
    </row>
    <row r="3" spans="1:13" ht="29.25" customHeight="1" x14ac:dyDescent="0.35">
      <c r="A3" s="159" t="s">
        <v>20</v>
      </c>
      <c r="B3" s="159"/>
      <c r="C3" s="159"/>
      <c r="D3" s="159"/>
      <c r="E3" s="133"/>
      <c r="F3" s="133"/>
      <c r="G3" s="133"/>
      <c r="H3" s="135">
        <v>44814</v>
      </c>
      <c r="I3" s="138">
        <v>45918</v>
      </c>
      <c r="J3" s="90">
        <v>45177</v>
      </c>
    </row>
    <row r="4" spans="1:13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  <c r="J4" s="50"/>
    </row>
    <row r="5" spans="1:13" s="78" customFormat="1" ht="25.95" customHeight="1" x14ac:dyDescent="0.3">
      <c r="A5" s="167">
        <v>1057</v>
      </c>
      <c r="B5" s="124" t="s">
        <v>2150</v>
      </c>
      <c r="C5" s="116" t="s">
        <v>2151</v>
      </c>
      <c r="D5" s="117" t="s">
        <v>72</v>
      </c>
      <c r="E5" s="117" t="s">
        <v>2125</v>
      </c>
      <c r="F5" s="117" t="s">
        <v>74</v>
      </c>
      <c r="G5" s="117" t="s">
        <v>92</v>
      </c>
      <c r="H5" s="118">
        <v>37606</v>
      </c>
      <c r="I5" s="154" t="str">
        <f t="shared" ref="I5:I30" si="0">+DATEDIF(H5,$I$3,"y")&amp;" ans "&amp;DATEDIF(H5,$I$3,"ym")&amp;" mois "&amp;DATEDIF(H5,$I$3,"md")&amp;" jours "</f>
        <v xml:space="preserve">22 ans 9 mois 2 jours </v>
      </c>
      <c r="J5"/>
      <c r="K5" s="3"/>
      <c r="L5"/>
      <c r="M5"/>
    </row>
    <row r="6" spans="1:13" s="78" customFormat="1" ht="25.95" customHeight="1" x14ac:dyDescent="0.3">
      <c r="A6" s="167">
        <v>1058</v>
      </c>
      <c r="B6" s="124" t="s">
        <v>2133</v>
      </c>
      <c r="C6" s="116" t="s">
        <v>2134</v>
      </c>
      <c r="D6" s="117" t="s">
        <v>72</v>
      </c>
      <c r="E6" s="117" t="s">
        <v>2125</v>
      </c>
      <c r="F6" s="117" t="s">
        <v>74</v>
      </c>
      <c r="G6" s="117" t="s">
        <v>75</v>
      </c>
      <c r="H6" s="118">
        <v>38455</v>
      </c>
      <c r="I6" s="154" t="str">
        <f t="shared" si="0"/>
        <v xml:space="preserve">20 ans 5 mois 5 jours </v>
      </c>
      <c r="J6"/>
      <c r="K6" s="3"/>
      <c r="L6"/>
      <c r="M6"/>
    </row>
    <row r="7" spans="1:13" s="78" customFormat="1" ht="25.95" customHeight="1" x14ac:dyDescent="0.3">
      <c r="A7" s="167">
        <v>1059</v>
      </c>
      <c r="B7" s="124" t="s">
        <v>2161</v>
      </c>
      <c r="C7" s="116" t="s">
        <v>2162</v>
      </c>
      <c r="D7" s="117" t="s">
        <v>72</v>
      </c>
      <c r="E7" s="117" t="s">
        <v>2125</v>
      </c>
      <c r="F7" s="117" t="s">
        <v>74</v>
      </c>
      <c r="G7" s="117" t="s">
        <v>92</v>
      </c>
      <c r="H7" s="118">
        <v>39485</v>
      </c>
      <c r="I7" s="154" t="str">
        <f t="shared" si="0"/>
        <v xml:space="preserve">17 ans 7 mois 11 jours </v>
      </c>
      <c r="J7"/>
      <c r="K7" s="3"/>
      <c r="L7"/>
      <c r="M7"/>
    </row>
    <row r="8" spans="1:13" s="78" customFormat="1" ht="25.95" customHeight="1" x14ac:dyDescent="0.3">
      <c r="A8" s="167">
        <v>1060</v>
      </c>
      <c r="B8" s="124" t="s">
        <v>2155</v>
      </c>
      <c r="C8" s="116" t="s">
        <v>2156</v>
      </c>
      <c r="D8" s="117" t="s">
        <v>72</v>
      </c>
      <c r="E8" s="117" t="s">
        <v>2125</v>
      </c>
      <c r="F8" s="117" t="s">
        <v>74</v>
      </c>
      <c r="G8" s="117" t="s">
        <v>92</v>
      </c>
      <c r="H8" s="118">
        <v>37942</v>
      </c>
      <c r="I8" s="154" t="str">
        <f t="shared" si="0"/>
        <v xml:space="preserve">21 ans 10 mois 1 jours </v>
      </c>
      <c r="J8"/>
      <c r="K8" s="3"/>
      <c r="L8"/>
      <c r="M8"/>
    </row>
    <row r="9" spans="1:13" s="78" customFormat="1" ht="25.95" customHeight="1" x14ac:dyDescent="0.3">
      <c r="A9" s="167">
        <v>1061</v>
      </c>
      <c r="B9" s="125" t="s">
        <v>2127</v>
      </c>
      <c r="C9" s="125" t="s">
        <v>2128</v>
      </c>
      <c r="D9" s="117" t="s">
        <v>72</v>
      </c>
      <c r="E9" s="111" t="s">
        <v>2125</v>
      </c>
      <c r="F9" s="111" t="s">
        <v>74</v>
      </c>
      <c r="G9" s="111" t="s">
        <v>75</v>
      </c>
      <c r="H9" s="113">
        <v>38625</v>
      </c>
      <c r="I9" s="154" t="str">
        <f t="shared" si="0"/>
        <v xml:space="preserve">19 ans 11 mois 19 jours </v>
      </c>
      <c r="J9"/>
      <c r="K9" s="3"/>
      <c r="L9"/>
      <c r="M9"/>
    </row>
    <row r="10" spans="1:13" s="78" customFormat="1" ht="25.95" customHeight="1" x14ac:dyDescent="0.3">
      <c r="A10" s="167">
        <v>1062</v>
      </c>
      <c r="B10" s="110" t="s">
        <v>2159</v>
      </c>
      <c r="C10" s="110" t="s">
        <v>2160</v>
      </c>
      <c r="D10" s="111" t="s">
        <v>72</v>
      </c>
      <c r="E10" s="111" t="s">
        <v>2125</v>
      </c>
      <c r="F10" s="111" t="s">
        <v>74</v>
      </c>
      <c r="G10" s="111" t="s">
        <v>92</v>
      </c>
      <c r="H10" s="113">
        <v>37598</v>
      </c>
      <c r="I10" s="154" t="str">
        <f t="shared" si="0"/>
        <v xml:space="preserve">22 ans 9 mois 10 jours </v>
      </c>
      <c r="J10"/>
      <c r="K10" s="3"/>
      <c r="L10"/>
      <c r="M10"/>
    </row>
    <row r="11" spans="1:13" s="78" customFormat="1" ht="25.95" customHeight="1" x14ac:dyDescent="0.3">
      <c r="A11" s="167">
        <v>1063</v>
      </c>
      <c r="B11" s="124" t="s">
        <v>2152</v>
      </c>
      <c r="C11" s="116" t="s">
        <v>2153</v>
      </c>
      <c r="D11" s="117" t="s">
        <v>72</v>
      </c>
      <c r="E11" s="117" t="s">
        <v>2125</v>
      </c>
      <c r="F11" s="117" t="s">
        <v>74</v>
      </c>
      <c r="G11" s="117" t="s">
        <v>75</v>
      </c>
      <c r="H11" s="118">
        <v>39339</v>
      </c>
      <c r="I11" s="154" t="str">
        <f t="shared" si="0"/>
        <v xml:space="preserve">18 ans 0 mois 4 jours </v>
      </c>
      <c r="J11"/>
      <c r="K11" s="3"/>
      <c r="L11"/>
      <c r="M11"/>
    </row>
    <row r="12" spans="1:13" s="78" customFormat="1" ht="25.95" customHeight="1" x14ac:dyDescent="0.3">
      <c r="A12" s="167">
        <v>1064</v>
      </c>
      <c r="B12" s="124" t="s">
        <v>2147</v>
      </c>
      <c r="C12" s="116" t="s">
        <v>2148</v>
      </c>
      <c r="D12" s="117" t="s">
        <v>72</v>
      </c>
      <c r="E12" s="117" t="s">
        <v>2125</v>
      </c>
      <c r="F12" s="117" t="s">
        <v>74</v>
      </c>
      <c r="G12" s="117" t="s">
        <v>75</v>
      </c>
      <c r="H12" s="118">
        <v>37426</v>
      </c>
      <c r="I12" s="154" t="str">
        <f t="shared" si="0"/>
        <v xml:space="preserve">23 ans 2 mois 30 jours </v>
      </c>
      <c r="J12"/>
      <c r="K12" s="3"/>
      <c r="L12"/>
      <c r="M12"/>
    </row>
    <row r="13" spans="1:13" s="78" customFormat="1" ht="25.95" customHeight="1" x14ac:dyDescent="0.3">
      <c r="A13" s="167">
        <v>1065</v>
      </c>
      <c r="B13" s="124" t="s">
        <v>2003</v>
      </c>
      <c r="C13" s="116" t="s">
        <v>2130</v>
      </c>
      <c r="D13" s="117" t="s">
        <v>72</v>
      </c>
      <c r="E13" s="117" t="s">
        <v>2125</v>
      </c>
      <c r="F13" s="117" t="s">
        <v>74</v>
      </c>
      <c r="G13" s="117" t="s">
        <v>92</v>
      </c>
      <c r="H13" s="118">
        <v>39082</v>
      </c>
      <c r="I13" s="154" t="str">
        <f t="shared" si="0"/>
        <v xml:space="preserve">18 ans 8 mois 18 jours </v>
      </c>
      <c r="J13"/>
      <c r="K13" s="3"/>
      <c r="L13"/>
      <c r="M13"/>
    </row>
    <row r="14" spans="1:13" s="78" customFormat="1" ht="25.95" customHeight="1" x14ac:dyDescent="0.3">
      <c r="A14" s="167">
        <v>1066</v>
      </c>
      <c r="B14" s="110" t="s">
        <v>2145</v>
      </c>
      <c r="C14" s="110" t="s">
        <v>2146</v>
      </c>
      <c r="D14" s="111" t="s">
        <v>72</v>
      </c>
      <c r="E14" s="111" t="s">
        <v>2125</v>
      </c>
      <c r="F14" s="111" t="s">
        <v>74</v>
      </c>
      <c r="G14" s="111" t="s">
        <v>75</v>
      </c>
      <c r="H14" s="113">
        <v>37368</v>
      </c>
      <c r="I14" s="154" t="str">
        <f t="shared" si="0"/>
        <v xml:space="preserve">23 ans 4 mois 27 jours </v>
      </c>
      <c r="J14"/>
      <c r="K14" s="3"/>
      <c r="L14"/>
      <c r="M14"/>
    </row>
    <row r="15" spans="1:13" s="78" customFormat="1" ht="25.95" customHeight="1" x14ac:dyDescent="0.3">
      <c r="A15" s="167">
        <v>1067</v>
      </c>
      <c r="B15" s="124" t="s">
        <v>2129</v>
      </c>
      <c r="C15" s="116" t="s">
        <v>447</v>
      </c>
      <c r="D15" s="117" t="s">
        <v>72</v>
      </c>
      <c r="E15" s="117" t="s">
        <v>2125</v>
      </c>
      <c r="F15" s="117" t="s">
        <v>74</v>
      </c>
      <c r="G15" s="117" t="s">
        <v>75</v>
      </c>
      <c r="H15" s="118">
        <v>38627</v>
      </c>
      <c r="I15" s="154" t="str">
        <f t="shared" si="0"/>
        <v xml:space="preserve">19 ans 11 mois 16 jours </v>
      </c>
      <c r="J15"/>
      <c r="K15" s="3"/>
      <c r="L15"/>
      <c r="M15"/>
    </row>
    <row r="16" spans="1:13" s="78" customFormat="1" ht="25.95" customHeight="1" x14ac:dyDescent="0.3">
      <c r="A16" s="167">
        <v>1068</v>
      </c>
      <c r="B16" s="110" t="s">
        <v>2138</v>
      </c>
      <c r="C16" s="110" t="s">
        <v>2139</v>
      </c>
      <c r="D16" s="111" t="s">
        <v>72</v>
      </c>
      <c r="E16" s="111" t="s">
        <v>2125</v>
      </c>
      <c r="F16" s="111" t="s">
        <v>74</v>
      </c>
      <c r="G16" s="111" t="s">
        <v>92</v>
      </c>
      <c r="H16" s="113">
        <v>37135</v>
      </c>
      <c r="I16" s="154" t="str">
        <f t="shared" si="0"/>
        <v xml:space="preserve">24 ans 0 mois 17 jours </v>
      </c>
      <c r="J16"/>
      <c r="K16" s="3"/>
      <c r="L16"/>
      <c r="M16"/>
    </row>
    <row r="17" spans="1:13" s="78" customFormat="1" ht="25.95" customHeight="1" x14ac:dyDescent="0.3">
      <c r="A17" s="167">
        <v>1069</v>
      </c>
      <c r="B17" s="124" t="s">
        <v>2123</v>
      </c>
      <c r="C17" s="116" t="s">
        <v>2124</v>
      </c>
      <c r="D17" s="117" t="s">
        <v>72</v>
      </c>
      <c r="E17" s="117" t="s">
        <v>2125</v>
      </c>
      <c r="F17" s="117" t="s">
        <v>74</v>
      </c>
      <c r="G17" s="117" t="s">
        <v>75</v>
      </c>
      <c r="H17" s="118">
        <v>39213</v>
      </c>
      <c r="I17" s="154" t="str">
        <f t="shared" si="0"/>
        <v xml:space="preserve">18 ans 4 mois 7 jours </v>
      </c>
      <c r="J17"/>
      <c r="K17" s="3"/>
      <c r="L17"/>
      <c r="M17"/>
    </row>
    <row r="18" spans="1:13" s="78" customFormat="1" ht="25.95" customHeight="1" x14ac:dyDescent="0.3">
      <c r="A18" s="167">
        <v>1070</v>
      </c>
      <c r="B18" s="124" t="s">
        <v>2135</v>
      </c>
      <c r="C18" s="116" t="s">
        <v>281</v>
      </c>
      <c r="D18" s="117" t="s">
        <v>72</v>
      </c>
      <c r="E18" s="117" t="s">
        <v>2125</v>
      </c>
      <c r="F18" s="117" t="s">
        <v>74</v>
      </c>
      <c r="G18" s="117" t="s">
        <v>75</v>
      </c>
      <c r="H18" s="118">
        <v>36891</v>
      </c>
      <c r="I18" s="154" t="str">
        <f t="shared" si="0"/>
        <v xml:space="preserve">24 ans 8 mois 18 jours </v>
      </c>
      <c r="J18"/>
      <c r="K18" s="3"/>
      <c r="L18"/>
      <c r="M18"/>
    </row>
    <row r="19" spans="1:13" s="78" customFormat="1" ht="25.95" customHeight="1" x14ac:dyDescent="0.3">
      <c r="A19" s="167">
        <v>1071</v>
      </c>
      <c r="B19" s="124" t="s">
        <v>2163</v>
      </c>
      <c r="C19" s="116" t="s">
        <v>2164</v>
      </c>
      <c r="D19" s="117" t="s">
        <v>72</v>
      </c>
      <c r="E19" s="117" t="s">
        <v>2125</v>
      </c>
      <c r="F19" s="117" t="s">
        <v>180</v>
      </c>
      <c r="G19" s="117" t="s">
        <v>92</v>
      </c>
      <c r="H19" s="118">
        <v>33580</v>
      </c>
      <c r="I19" s="154" t="str">
        <f t="shared" si="0"/>
        <v xml:space="preserve">33 ans 9 mois 10 jours </v>
      </c>
      <c r="J19"/>
      <c r="K19" s="3"/>
      <c r="L19"/>
      <c r="M19"/>
    </row>
    <row r="20" spans="1:13" s="78" customFormat="1" ht="25.95" customHeight="1" x14ac:dyDescent="0.3">
      <c r="A20" s="167">
        <v>1072</v>
      </c>
      <c r="B20" s="124" t="s">
        <v>98</v>
      </c>
      <c r="C20" s="116" t="s">
        <v>2137</v>
      </c>
      <c r="D20" s="117" t="s">
        <v>72</v>
      </c>
      <c r="E20" s="117" t="s">
        <v>2125</v>
      </c>
      <c r="F20" s="117" t="s">
        <v>74</v>
      </c>
      <c r="G20" s="117" t="s">
        <v>92</v>
      </c>
      <c r="H20" s="118">
        <v>36951</v>
      </c>
      <c r="I20" s="154" t="str">
        <f t="shared" si="0"/>
        <v xml:space="preserve">24 ans 6 mois 17 jours </v>
      </c>
      <c r="J20"/>
      <c r="K20" s="3"/>
      <c r="L20"/>
      <c r="M20"/>
    </row>
    <row r="21" spans="1:13" s="78" customFormat="1" ht="25.95" customHeight="1" x14ac:dyDescent="0.3">
      <c r="A21" s="167">
        <v>1073</v>
      </c>
      <c r="B21" s="124" t="s">
        <v>106</v>
      </c>
      <c r="C21" s="116" t="s">
        <v>2126</v>
      </c>
      <c r="D21" s="117" t="s">
        <v>72</v>
      </c>
      <c r="E21" s="117" t="s">
        <v>2125</v>
      </c>
      <c r="F21" s="117" t="s">
        <v>74</v>
      </c>
      <c r="G21" s="117" t="s">
        <v>92</v>
      </c>
      <c r="H21" s="118">
        <v>38999</v>
      </c>
      <c r="I21" s="154" t="str">
        <f t="shared" si="0"/>
        <v xml:space="preserve">18 ans 11 mois 9 jours </v>
      </c>
      <c r="J21"/>
      <c r="K21" s="3"/>
      <c r="L21"/>
      <c r="M21"/>
    </row>
    <row r="22" spans="1:13" s="78" customFormat="1" ht="25.95" customHeight="1" x14ac:dyDescent="0.3">
      <c r="A22" s="167">
        <v>1074</v>
      </c>
      <c r="B22" s="124" t="s">
        <v>2142</v>
      </c>
      <c r="C22" s="116" t="s">
        <v>2143</v>
      </c>
      <c r="D22" s="117" t="s">
        <v>72</v>
      </c>
      <c r="E22" s="117" t="s">
        <v>2125</v>
      </c>
      <c r="F22" s="117" t="s">
        <v>74</v>
      </c>
      <c r="G22" s="117" t="s">
        <v>75</v>
      </c>
      <c r="H22" s="118">
        <v>38200</v>
      </c>
      <c r="I22" s="154" t="str">
        <f t="shared" si="0"/>
        <v xml:space="preserve">21 ans 1 mois 17 jours </v>
      </c>
      <c r="J22"/>
      <c r="K22" s="3"/>
      <c r="L22"/>
      <c r="M22"/>
    </row>
    <row r="23" spans="1:13" s="78" customFormat="1" ht="25.95" customHeight="1" x14ac:dyDescent="0.3">
      <c r="A23" s="167">
        <v>1075</v>
      </c>
      <c r="B23" s="124" t="s">
        <v>2157</v>
      </c>
      <c r="C23" s="116" t="s">
        <v>2158</v>
      </c>
      <c r="D23" s="117" t="s">
        <v>72</v>
      </c>
      <c r="E23" s="117" t="s">
        <v>2125</v>
      </c>
      <c r="F23" s="117" t="s">
        <v>74</v>
      </c>
      <c r="G23" s="117" t="s">
        <v>92</v>
      </c>
      <c r="H23" s="118">
        <v>37920</v>
      </c>
      <c r="I23" s="154" t="str">
        <f t="shared" si="0"/>
        <v xml:space="preserve">21 ans 10 mois 23 jours </v>
      </c>
      <c r="J23"/>
      <c r="K23" s="3"/>
      <c r="L23"/>
      <c r="M23"/>
    </row>
    <row r="24" spans="1:13" s="78" customFormat="1" ht="25.95" customHeight="1" x14ac:dyDescent="0.3">
      <c r="A24" s="167">
        <v>1076</v>
      </c>
      <c r="B24" s="124" t="s">
        <v>78</v>
      </c>
      <c r="C24" s="116" t="s">
        <v>2149</v>
      </c>
      <c r="D24" s="117" t="s">
        <v>72</v>
      </c>
      <c r="E24" s="117" t="s">
        <v>2125</v>
      </c>
      <c r="F24" s="117" t="s">
        <v>74</v>
      </c>
      <c r="G24" s="117" t="s">
        <v>75</v>
      </c>
      <c r="H24" s="118">
        <v>39447</v>
      </c>
      <c r="I24" s="154" t="str">
        <f t="shared" si="0"/>
        <v xml:space="preserve">17 ans 8 mois 18 jours </v>
      </c>
      <c r="J24"/>
      <c r="K24" s="3"/>
      <c r="L24"/>
      <c r="M24"/>
    </row>
    <row r="25" spans="1:13" s="78" customFormat="1" ht="25.95" customHeight="1" x14ac:dyDescent="0.3">
      <c r="A25" s="167">
        <v>1077</v>
      </c>
      <c r="B25" s="110" t="s">
        <v>2013</v>
      </c>
      <c r="C25" s="110" t="s">
        <v>2136</v>
      </c>
      <c r="D25" s="111" t="s">
        <v>72</v>
      </c>
      <c r="E25" s="111" t="s">
        <v>2125</v>
      </c>
      <c r="F25" s="111" t="s">
        <v>74</v>
      </c>
      <c r="G25" s="111" t="s">
        <v>92</v>
      </c>
      <c r="H25" s="113">
        <v>38952</v>
      </c>
      <c r="I25" s="154" t="str">
        <f t="shared" si="0"/>
        <v xml:space="preserve">19 ans 0 mois 26 jours </v>
      </c>
      <c r="J25"/>
      <c r="K25" s="3"/>
      <c r="L25"/>
      <c r="M25"/>
    </row>
    <row r="26" spans="1:13" s="78" customFormat="1" ht="25.95" customHeight="1" x14ac:dyDescent="0.3">
      <c r="A26" s="167">
        <v>1078</v>
      </c>
      <c r="B26" s="124" t="s">
        <v>2131</v>
      </c>
      <c r="C26" s="116" t="s">
        <v>2132</v>
      </c>
      <c r="D26" s="117" t="s">
        <v>72</v>
      </c>
      <c r="E26" s="117" t="s">
        <v>2125</v>
      </c>
      <c r="F26" s="117" t="s">
        <v>74</v>
      </c>
      <c r="G26" s="117" t="s">
        <v>75</v>
      </c>
      <c r="H26" s="118">
        <v>37300</v>
      </c>
      <c r="I26" s="154" t="str">
        <f t="shared" si="0"/>
        <v xml:space="preserve">23 ans 7 mois 5 jours </v>
      </c>
      <c r="J26"/>
      <c r="K26" s="3"/>
      <c r="L26"/>
      <c r="M26"/>
    </row>
    <row r="27" spans="1:13" s="78" customFormat="1" ht="25.95" customHeight="1" x14ac:dyDescent="0.3">
      <c r="A27" s="167">
        <v>1079</v>
      </c>
      <c r="B27" s="124" t="s">
        <v>434</v>
      </c>
      <c r="C27" s="116" t="s">
        <v>356</v>
      </c>
      <c r="D27" s="117" t="s">
        <v>72</v>
      </c>
      <c r="E27" s="117" t="s">
        <v>2125</v>
      </c>
      <c r="F27" s="117" t="s">
        <v>74</v>
      </c>
      <c r="G27" s="117" t="s">
        <v>75</v>
      </c>
      <c r="H27" s="118">
        <v>39017</v>
      </c>
      <c r="I27" s="154" t="str">
        <f t="shared" si="0"/>
        <v xml:space="preserve">18 ans 10 mois 22 jours </v>
      </c>
      <c r="J27"/>
      <c r="K27" s="3"/>
      <c r="L27"/>
      <c r="M27"/>
    </row>
    <row r="28" spans="1:13" s="78" customFormat="1" ht="25.95" customHeight="1" x14ac:dyDescent="0.3">
      <c r="A28" s="167">
        <v>1080</v>
      </c>
      <c r="B28" s="124" t="s">
        <v>2140</v>
      </c>
      <c r="C28" s="116" t="s">
        <v>2141</v>
      </c>
      <c r="D28" s="117" t="s">
        <v>72</v>
      </c>
      <c r="E28" s="117" t="s">
        <v>2125</v>
      </c>
      <c r="F28" s="117" t="s">
        <v>74</v>
      </c>
      <c r="G28" s="117" t="s">
        <v>75</v>
      </c>
      <c r="H28" s="118">
        <v>39053</v>
      </c>
      <c r="I28" s="154" t="str">
        <f t="shared" si="0"/>
        <v xml:space="preserve">18 ans 9 mois 16 jours </v>
      </c>
      <c r="J28"/>
      <c r="K28" s="3"/>
      <c r="L28"/>
      <c r="M28"/>
    </row>
    <row r="29" spans="1:13" s="78" customFormat="1" ht="25.95" customHeight="1" x14ac:dyDescent="0.3">
      <c r="A29" s="167">
        <v>1081</v>
      </c>
      <c r="B29" s="124" t="s">
        <v>562</v>
      </c>
      <c r="C29" s="116" t="s">
        <v>2154</v>
      </c>
      <c r="D29" s="117" t="s">
        <v>72</v>
      </c>
      <c r="E29" s="117" t="s">
        <v>2125</v>
      </c>
      <c r="F29" s="117" t="s">
        <v>74</v>
      </c>
      <c r="G29" s="117" t="s">
        <v>75</v>
      </c>
      <c r="H29" s="118">
        <v>38445</v>
      </c>
      <c r="I29" s="154" t="str">
        <f t="shared" si="0"/>
        <v xml:space="preserve">20 ans 5 mois 15 jours </v>
      </c>
      <c r="J29"/>
      <c r="K29" s="3"/>
      <c r="L29"/>
      <c r="M29"/>
    </row>
    <row r="30" spans="1:13" s="78" customFormat="1" ht="29.25" customHeight="1" x14ac:dyDescent="0.3">
      <c r="A30" s="167">
        <v>1082</v>
      </c>
      <c r="B30" s="124" t="s">
        <v>571</v>
      </c>
      <c r="C30" s="116" t="s">
        <v>2144</v>
      </c>
      <c r="D30" s="117" t="s">
        <v>72</v>
      </c>
      <c r="E30" s="117" t="s">
        <v>2125</v>
      </c>
      <c r="F30" s="117" t="s">
        <v>74</v>
      </c>
      <c r="G30" s="117" t="s">
        <v>75</v>
      </c>
      <c r="H30" s="118">
        <v>38562</v>
      </c>
      <c r="I30" s="154" t="str">
        <f t="shared" si="0"/>
        <v xml:space="preserve">20 ans 1 mois 20 jours </v>
      </c>
      <c r="J30"/>
      <c r="K30" s="3"/>
      <c r="L30"/>
      <c r="M30"/>
    </row>
    <row r="31" spans="1:13" ht="15.6" x14ac:dyDescent="0.3">
      <c r="B31" s="21"/>
      <c r="C31" s="21"/>
      <c r="D31" s="18"/>
      <c r="E31" s="22"/>
      <c r="F31" s="18"/>
      <c r="G31" s="18"/>
      <c r="H31" s="22"/>
    </row>
    <row r="32" spans="1:13" ht="15.6" x14ac:dyDescent="0.3">
      <c r="B32" s="21"/>
      <c r="C32" s="21"/>
      <c r="D32" s="18"/>
      <c r="E32" s="22"/>
      <c r="F32" s="18"/>
      <c r="G32" s="18"/>
      <c r="H32" s="22"/>
    </row>
    <row r="33" spans="1:8" ht="15.6" x14ac:dyDescent="0.3">
      <c r="A33" s="15"/>
      <c r="B33" s="16"/>
      <c r="C33" s="16"/>
      <c r="D33" s="15"/>
      <c r="E33" s="22"/>
      <c r="F33" s="15"/>
      <c r="G33" s="15"/>
      <c r="H33" s="17"/>
    </row>
    <row r="34" spans="1:8" ht="15.6" x14ac:dyDescent="0.3">
      <c r="A34" s="31"/>
      <c r="B34" s="21"/>
      <c r="C34" s="21"/>
      <c r="D34" s="18"/>
      <c r="E34" s="22"/>
      <c r="F34" s="18"/>
      <c r="G34" s="18"/>
      <c r="H34" s="22"/>
    </row>
    <row r="35" spans="1:8" ht="15.6" x14ac:dyDescent="0.3">
      <c r="A35" s="15"/>
      <c r="B35" s="21"/>
      <c r="C35" s="21"/>
      <c r="D35" s="18"/>
      <c r="E35" s="22"/>
      <c r="F35" s="32"/>
      <c r="G35" s="18"/>
      <c r="H35" s="22"/>
    </row>
    <row r="36" spans="1:8" ht="15.6" x14ac:dyDescent="0.3">
      <c r="A36" s="31"/>
      <c r="B36" s="21"/>
      <c r="C36" s="21"/>
      <c r="D36" s="18"/>
      <c r="E36" s="22"/>
      <c r="F36" s="18"/>
      <c r="G36" s="18"/>
      <c r="H36" s="22"/>
    </row>
    <row r="37" spans="1:8" ht="15.6" x14ac:dyDescent="0.3">
      <c r="A37" s="15"/>
      <c r="B37" s="21"/>
      <c r="C37" s="21"/>
      <c r="D37" s="18"/>
      <c r="E37" s="22"/>
      <c r="F37" s="18"/>
      <c r="G37" s="18"/>
      <c r="H37" s="22"/>
    </row>
    <row r="38" spans="1:8" ht="15.6" x14ac:dyDescent="0.3">
      <c r="A38" s="31"/>
      <c r="B38" s="21"/>
      <c r="C38" s="21"/>
      <c r="D38" s="18"/>
      <c r="E38" s="22"/>
      <c r="F38" s="18"/>
      <c r="G38" s="18"/>
      <c r="H38" s="22"/>
    </row>
    <row r="39" spans="1:8" ht="15.6" x14ac:dyDescent="0.3">
      <c r="A39" s="15"/>
      <c r="B39" s="21"/>
      <c r="C39" s="21"/>
      <c r="D39" s="18"/>
      <c r="E39" s="22"/>
      <c r="F39" s="18"/>
      <c r="G39" s="19"/>
      <c r="H39" s="22"/>
    </row>
    <row r="40" spans="1:8" ht="15.6" x14ac:dyDescent="0.3">
      <c r="A40" s="31"/>
      <c r="B40" s="21"/>
      <c r="C40" s="21"/>
      <c r="D40" s="18"/>
      <c r="E40" s="22"/>
      <c r="F40" s="18"/>
      <c r="G40" s="18"/>
      <c r="H40" s="22"/>
    </row>
    <row r="41" spans="1:8" ht="15.6" x14ac:dyDescent="0.3">
      <c r="A41" s="15"/>
      <c r="B41" s="21"/>
      <c r="C41" s="21"/>
      <c r="D41" s="18"/>
      <c r="E41" s="22"/>
      <c r="F41" s="18"/>
      <c r="G41" s="18"/>
      <c r="H41" s="22"/>
    </row>
    <row r="42" spans="1:8" ht="15.6" x14ac:dyDescent="0.3">
      <c r="A42" s="31"/>
      <c r="B42" s="21"/>
      <c r="C42" s="21"/>
      <c r="D42" s="18"/>
      <c r="E42" s="22"/>
      <c r="F42" s="18"/>
      <c r="G42" s="18"/>
      <c r="H42" s="22"/>
    </row>
    <row r="43" spans="1:8" ht="15.6" x14ac:dyDescent="0.3">
      <c r="A43" s="15"/>
      <c r="B43" s="21"/>
      <c r="C43" s="21"/>
      <c r="D43" s="18"/>
      <c r="E43" s="22"/>
      <c r="F43" s="18"/>
      <c r="G43" s="18"/>
      <c r="H43" s="22"/>
    </row>
    <row r="44" spans="1:8" ht="15.6" x14ac:dyDescent="0.3">
      <c r="A44" s="31"/>
      <c r="B44" s="21"/>
      <c r="C44" s="21"/>
      <c r="D44" s="18"/>
      <c r="E44" s="22"/>
      <c r="F44" s="18"/>
      <c r="G44" s="18"/>
      <c r="H44" s="22"/>
    </row>
    <row r="45" spans="1:8" ht="15.6" x14ac:dyDescent="0.3">
      <c r="A45" s="15"/>
      <c r="B45" s="21"/>
      <c r="C45" s="21"/>
      <c r="D45" s="18"/>
      <c r="E45" s="22"/>
      <c r="F45" s="18"/>
      <c r="G45" s="18"/>
      <c r="H45" s="22"/>
    </row>
    <row r="46" spans="1:8" ht="15.6" x14ac:dyDescent="0.3">
      <c r="A46" s="31"/>
      <c r="B46" s="16"/>
      <c r="C46" s="16"/>
      <c r="D46" s="15"/>
      <c r="E46" s="22"/>
      <c r="F46" s="15"/>
      <c r="G46" s="15"/>
      <c r="H46" s="17"/>
    </row>
    <row r="47" spans="1:8" ht="15.6" x14ac:dyDescent="0.3">
      <c r="A47" s="15"/>
      <c r="B47" s="21"/>
      <c r="C47" s="21"/>
      <c r="D47" s="18"/>
      <c r="E47" s="22"/>
      <c r="F47" s="18"/>
      <c r="G47" s="18"/>
      <c r="H47" s="22"/>
    </row>
    <row r="48" spans="1:8" ht="15.6" x14ac:dyDescent="0.3">
      <c r="A48" s="31"/>
      <c r="B48" s="16"/>
      <c r="C48" s="16"/>
      <c r="D48" s="15"/>
      <c r="E48" s="22"/>
      <c r="F48" s="15"/>
      <c r="G48" s="15"/>
      <c r="H48" s="17"/>
    </row>
    <row r="49" spans="1:8" ht="15.6" x14ac:dyDescent="0.3">
      <c r="A49" s="15"/>
      <c r="B49" s="21"/>
      <c r="C49" s="21"/>
      <c r="D49" s="18"/>
      <c r="E49" s="22"/>
      <c r="F49" s="18"/>
      <c r="G49" s="18"/>
      <c r="H49" s="22"/>
    </row>
    <row r="50" spans="1:8" ht="15.6" x14ac:dyDescent="0.3">
      <c r="A50" s="31"/>
      <c r="B50" s="21"/>
      <c r="C50" s="21"/>
      <c r="D50" s="18"/>
      <c r="E50" s="22"/>
      <c r="F50" s="32"/>
      <c r="G50" s="18"/>
      <c r="H50" s="22"/>
    </row>
    <row r="51" spans="1:8" ht="15.6" x14ac:dyDescent="0.3">
      <c r="A51" s="15"/>
      <c r="B51" s="21"/>
      <c r="C51" s="21"/>
      <c r="D51" s="18"/>
      <c r="E51" s="22"/>
      <c r="F51" s="18"/>
      <c r="G51" s="18"/>
      <c r="H51" s="22"/>
    </row>
    <row r="52" spans="1:8" ht="15.6" x14ac:dyDescent="0.3">
      <c r="A52" s="31"/>
      <c r="B52" s="21"/>
      <c r="C52" s="21"/>
      <c r="D52" s="18"/>
      <c r="E52" s="22"/>
      <c r="F52" s="19"/>
      <c r="G52" s="18"/>
      <c r="H52" s="22"/>
    </row>
    <row r="53" spans="1:8" ht="15.6" x14ac:dyDescent="0.3">
      <c r="A53" s="15"/>
      <c r="B53" s="21"/>
      <c r="C53" s="21"/>
      <c r="D53" s="18"/>
      <c r="E53" s="22"/>
      <c r="F53" s="18"/>
      <c r="G53" s="18"/>
      <c r="H53" s="22"/>
    </row>
    <row r="54" spans="1:8" ht="15.6" x14ac:dyDescent="0.3">
      <c r="A54" s="31"/>
      <c r="B54" s="21"/>
      <c r="C54" s="21"/>
      <c r="D54" s="18"/>
      <c r="E54" s="22"/>
      <c r="F54" s="18"/>
      <c r="G54" s="18"/>
      <c r="H54" s="22"/>
    </row>
    <row r="55" spans="1:8" ht="15.6" x14ac:dyDescent="0.3">
      <c r="A55" s="15"/>
      <c r="B55" s="16"/>
      <c r="C55" s="16"/>
      <c r="D55" s="15"/>
      <c r="E55" s="22"/>
      <c r="F55" s="15"/>
      <c r="G55" s="15"/>
      <c r="H55" s="17"/>
    </row>
    <row r="56" spans="1:8" ht="15.6" x14ac:dyDescent="0.3">
      <c r="A56" s="31"/>
      <c r="B56" s="21"/>
      <c r="C56" s="21"/>
      <c r="D56" s="18"/>
      <c r="E56" s="22"/>
      <c r="F56" s="18"/>
      <c r="G56" s="18"/>
      <c r="H56" s="22"/>
    </row>
    <row r="57" spans="1:8" ht="15.6" x14ac:dyDescent="0.3">
      <c r="A57" s="15"/>
      <c r="B57" s="21"/>
      <c r="C57" s="21"/>
      <c r="D57" s="18"/>
      <c r="E57" s="22"/>
      <c r="F57" s="18"/>
      <c r="G57" s="18"/>
      <c r="H57" s="22"/>
    </row>
    <row r="58" spans="1:8" ht="15.6" x14ac:dyDescent="0.3">
      <c r="A58" s="31"/>
      <c r="B58" s="16"/>
      <c r="C58" s="16"/>
      <c r="D58" s="15"/>
      <c r="E58" s="22"/>
      <c r="F58" s="15"/>
      <c r="G58" s="15"/>
      <c r="H58" s="17"/>
    </row>
    <row r="59" spans="1:8" ht="15.6" x14ac:dyDescent="0.3">
      <c r="A59" s="15"/>
      <c r="B59" s="21"/>
      <c r="C59" s="21"/>
      <c r="D59" s="18"/>
      <c r="E59" s="22"/>
      <c r="F59" s="18"/>
      <c r="G59" s="18"/>
      <c r="H59" s="22"/>
    </row>
    <row r="60" spans="1:8" ht="15.6" x14ac:dyDescent="0.3">
      <c r="A60" s="31"/>
      <c r="B60" s="16"/>
      <c r="C60" s="16"/>
      <c r="D60" s="15"/>
      <c r="E60" s="22"/>
      <c r="F60" s="15"/>
      <c r="G60" s="15"/>
      <c r="H60" s="17"/>
    </row>
    <row r="61" spans="1:8" ht="15.6" x14ac:dyDescent="0.3">
      <c r="A61" s="15"/>
      <c r="B61" s="16"/>
      <c r="C61" s="16"/>
      <c r="D61" s="15"/>
      <c r="E61" s="22"/>
      <c r="F61" s="15"/>
      <c r="G61" s="15"/>
      <c r="H61" s="17"/>
    </row>
    <row r="62" spans="1:8" ht="15.6" x14ac:dyDescent="0.3">
      <c r="A62" s="31"/>
      <c r="B62" s="21"/>
      <c r="C62" s="21"/>
      <c r="D62" s="18"/>
      <c r="E62" s="22"/>
      <c r="F62" s="18"/>
      <c r="G62" s="18"/>
      <c r="H62" s="22"/>
    </row>
    <row r="63" spans="1:8" ht="15.6" x14ac:dyDescent="0.3">
      <c r="A63" s="15"/>
      <c r="B63" s="16"/>
      <c r="C63" s="16"/>
      <c r="D63" s="15"/>
      <c r="E63" s="22"/>
      <c r="F63" s="15"/>
      <c r="G63" s="20"/>
      <c r="H63" s="15"/>
    </row>
    <row r="64" spans="1:8" ht="15.6" x14ac:dyDescent="0.3">
      <c r="A64" s="31"/>
      <c r="B64" s="21"/>
      <c r="C64" s="21"/>
      <c r="D64" s="18"/>
      <c r="E64" s="22"/>
      <c r="F64" s="18"/>
      <c r="G64" s="18"/>
      <c r="H64" s="22"/>
    </row>
    <row r="65" spans="1:8" ht="15.6" x14ac:dyDescent="0.3">
      <c r="A65" s="15"/>
      <c r="B65" s="21"/>
      <c r="C65" s="21"/>
      <c r="D65" s="18"/>
      <c r="E65" s="22"/>
      <c r="F65" s="18"/>
      <c r="G65" s="18"/>
      <c r="H65" s="22"/>
    </row>
    <row r="66" spans="1:8" ht="15.6" x14ac:dyDescent="0.3">
      <c r="A66" s="31"/>
      <c r="B66" s="16"/>
      <c r="C66" s="16"/>
      <c r="D66" s="15"/>
      <c r="E66" s="22"/>
      <c r="F66" s="15"/>
      <c r="G66" s="15"/>
      <c r="H66" s="17"/>
    </row>
    <row r="67" spans="1:8" ht="15.6" x14ac:dyDescent="0.3">
      <c r="A67" s="15"/>
      <c r="B67" s="21"/>
      <c r="C67" s="21"/>
      <c r="D67" s="18"/>
      <c r="E67" s="22"/>
      <c r="F67" s="19"/>
      <c r="G67" s="18"/>
      <c r="H67" s="22"/>
    </row>
    <row r="68" spans="1:8" ht="15.6" x14ac:dyDescent="0.3">
      <c r="A68" s="31"/>
      <c r="B68" s="21"/>
      <c r="C68" s="21"/>
      <c r="D68" s="22"/>
      <c r="E68" s="22"/>
      <c r="F68" s="18"/>
      <c r="G68" s="18"/>
      <c r="H68" s="22"/>
    </row>
    <row r="69" spans="1:8" ht="15.6" x14ac:dyDescent="0.3">
      <c r="A69" s="15"/>
      <c r="B69" s="21"/>
      <c r="C69" s="21"/>
      <c r="D69" s="18"/>
      <c r="E69" s="22"/>
      <c r="F69" s="18"/>
      <c r="G69" s="18"/>
      <c r="H69" s="22"/>
    </row>
    <row r="70" spans="1:8" ht="15.6" x14ac:dyDescent="0.3">
      <c r="A70" s="31"/>
      <c r="B70" s="21"/>
      <c r="C70" s="21"/>
      <c r="D70" s="18"/>
      <c r="E70" s="22"/>
      <c r="F70" s="18"/>
      <c r="G70" s="18"/>
      <c r="H70" s="22"/>
    </row>
    <row r="71" spans="1:8" ht="15.6" x14ac:dyDescent="0.3">
      <c r="A71" s="15"/>
      <c r="B71" s="21"/>
      <c r="C71" s="21"/>
      <c r="D71" s="18"/>
      <c r="E71" s="22"/>
      <c r="F71" s="18"/>
      <c r="G71" s="18"/>
      <c r="H71" s="22"/>
    </row>
    <row r="72" spans="1:8" ht="15.6" x14ac:dyDescent="0.3">
      <c r="A72" s="31"/>
      <c r="B72" s="21"/>
      <c r="C72" s="21"/>
      <c r="D72" s="18"/>
      <c r="E72" s="22"/>
      <c r="F72" s="18"/>
      <c r="G72" s="18"/>
      <c r="H72" s="22"/>
    </row>
    <row r="73" spans="1:8" ht="15.6" x14ac:dyDescent="0.3">
      <c r="A73" s="15"/>
      <c r="B73" s="21"/>
      <c r="C73" s="21"/>
      <c r="D73" s="18"/>
      <c r="E73" s="22"/>
      <c r="F73" s="18"/>
      <c r="G73" s="18"/>
      <c r="H73" s="22"/>
    </row>
    <row r="74" spans="1:8" ht="15.6" x14ac:dyDescent="0.3">
      <c r="A74" s="31"/>
      <c r="B74" s="16"/>
      <c r="C74" s="16"/>
      <c r="D74" s="15"/>
      <c r="E74" s="22"/>
      <c r="F74" s="15"/>
      <c r="G74" s="15"/>
      <c r="H74" s="17"/>
    </row>
    <row r="75" spans="1:8" ht="15.6" x14ac:dyDescent="0.3">
      <c r="A75" s="15"/>
      <c r="B75" s="16"/>
      <c r="C75" s="16"/>
      <c r="D75" s="15"/>
      <c r="E75" s="22"/>
      <c r="F75" s="15"/>
      <c r="G75" s="15"/>
      <c r="H75" s="17"/>
    </row>
    <row r="76" spans="1:8" ht="15.6" x14ac:dyDescent="0.3">
      <c r="A76" s="31"/>
      <c r="B76" s="21"/>
      <c r="C76" s="21"/>
      <c r="D76" s="18"/>
      <c r="E76" s="22"/>
      <c r="F76" s="19"/>
      <c r="G76" s="18"/>
      <c r="H76" s="22"/>
    </row>
    <row r="77" spans="1:8" ht="15.6" x14ac:dyDescent="0.3">
      <c r="A77" s="15"/>
      <c r="B77" s="21"/>
      <c r="C77" s="21"/>
      <c r="D77" s="18"/>
      <c r="E77" s="22"/>
      <c r="F77" s="18"/>
      <c r="G77" s="18"/>
      <c r="H77" s="22"/>
    </row>
    <row r="78" spans="1:8" ht="15.6" x14ac:dyDescent="0.3">
      <c r="A78" s="31"/>
      <c r="B78" s="21"/>
      <c r="C78" s="21"/>
      <c r="D78" s="18"/>
      <c r="E78" s="22"/>
      <c r="F78" s="18"/>
      <c r="G78" s="18"/>
      <c r="H78" s="22"/>
    </row>
    <row r="79" spans="1:8" ht="15.6" x14ac:dyDescent="0.3">
      <c r="A79" s="15"/>
      <c r="B79" s="21"/>
      <c r="C79" s="21"/>
      <c r="D79" s="18"/>
      <c r="E79" s="22"/>
      <c r="F79" s="18"/>
      <c r="G79" s="18"/>
      <c r="H79" s="22"/>
    </row>
    <row r="80" spans="1:8" ht="15.6" x14ac:dyDescent="0.3">
      <c r="A80" s="31"/>
      <c r="B80" s="21"/>
      <c r="C80" s="21"/>
      <c r="D80" s="18"/>
      <c r="E80" s="22"/>
      <c r="F80" s="18"/>
      <c r="G80" s="18"/>
      <c r="H80" s="22"/>
    </row>
    <row r="81" spans="1:8" ht="15.6" x14ac:dyDescent="0.3">
      <c r="A81" s="15"/>
      <c r="B81" s="21"/>
      <c r="C81" s="21"/>
      <c r="D81" s="18"/>
      <c r="E81" s="22"/>
      <c r="F81" s="18"/>
      <c r="G81" s="18"/>
      <c r="H81" s="22"/>
    </row>
    <row r="82" spans="1:8" ht="15.6" x14ac:dyDescent="0.3">
      <c r="A82" s="31"/>
      <c r="B82" s="21"/>
      <c r="C82" s="21"/>
      <c r="D82" s="18"/>
      <c r="E82" s="22"/>
      <c r="F82" s="18"/>
      <c r="G82" s="18"/>
      <c r="H82" s="22"/>
    </row>
    <row r="83" spans="1:8" ht="15.6" x14ac:dyDescent="0.3">
      <c r="A83" s="15"/>
      <c r="B83" s="21"/>
      <c r="C83" s="21"/>
      <c r="D83" s="18"/>
      <c r="E83" s="22"/>
      <c r="F83" s="18"/>
      <c r="G83" s="18"/>
      <c r="H83" s="22"/>
    </row>
    <row r="84" spans="1:8" ht="15.6" x14ac:dyDescent="0.3">
      <c r="A84" s="31"/>
      <c r="B84" s="21"/>
      <c r="C84" s="21"/>
      <c r="D84" s="18"/>
      <c r="E84" s="22"/>
      <c r="F84" s="18"/>
      <c r="G84" s="18"/>
      <c r="H84" s="22"/>
    </row>
    <row r="85" spans="1:8" ht="15.6" x14ac:dyDescent="0.3">
      <c r="A85" s="15"/>
      <c r="B85" s="21"/>
      <c r="C85" s="21"/>
      <c r="D85" s="18"/>
      <c r="E85" s="22"/>
      <c r="F85" s="18"/>
      <c r="G85" s="18"/>
      <c r="H85" s="22"/>
    </row>
    <row r="86" spans="1:8" ht="15.6" x14ac:dyDescent="0.3">
      <c r="A86" s="31"/>
      <c r="B86" s="21"/>
      <c r="C86" s="21"/>
      <c r="D86" s="18"/>
      <c r="E86" s="22"/>
      <c r="F86" s="18"/>
      <c r="G86" s="18"/>
      <c r="H86" s="22"/>
    </row>
    <row r="87" spans="1:8" ht="15.6" x14ac:dyDescent="0.3">
      <c r="A87" s="15"/>
      <c r="B87" s="16"/>
      <c r="C87" s="16"/>
      <c r="D87" s="15"/>
      <c r="E87" s="22"/>
      <c r="F87" s="15"/>
      <c r="G87" s="15"/>
      <c r="H87" s="17"/>
    </row>
    <row r="88" spans="1:8" ht="15.6" x14ac:dyDescent="0.3">
      <c r="A88" s="31"/>
      <c r="B88" s="16"/>
      <c r="C88" s="16"/>
      <c r="D88" s="15"/>
      <c r="E88" s="22"/>
      <c r="F88" s="15"/>
      <c r="G88" s="15"/>
      <c r="H88" s="17"/>
    </row>
    <row r="89" spans="1:8" ht="15.6" x14ac:dyDescent="0.3">
      <c r="A89" s="15"/>
      <c r="B89" s="21"/>
      <c r="C89" s="21"/>
      <c r="D89" s="18"/>
      <c r="E89" s="22"/>
      <c r="F89" s="18"/>
      <c r="G89" s="18"/>
      <c r="H89" s="22"/>
    </row>
    <row r="90" spans="1:8" ht="15.6" x14ac:dyDescent="0.3">
      <c r="A90" s="31"/>
      <c r="B90" s="21"/>
      <c r="C90" s="21"/>
      <c r="D90" s="18"/>
      <c r="E90" s="22"/>
      <c r="F90" s="18"/>
      <c r="G90" s="18"/>
      <c r="H90" s="22"/>
    </row>
    <row r="91" spans="1:8" ht="15.6" x14ac:dyDescent="0.3">
      <c r="A91" s="15"/>
      <c r="B91" s="21"/>
      <c r="C91" s="21"/>
      <c r="D91" s="18"/>
      <c r="E91" s="22"/>
      <c r="F91" s="18"/>
      <c r="G91" s="18"/>
      <c r="H91" s="22"/>
    </row>
    <row r="92" spans="1:8" ht="15.6" x14ac:dyDescent="0.3">
      <c r="A92" s="31"/>
      <c r="B92" s="21"/>
      <c r="C92" s="21"/>
      <c r="D92" s="18"/>
      <c r="E92" s="22"/>
      <c r="F92" s="18"/>
      <c r="G92" s="18"/>
      <c r="H92" s="22"/>
    </row>
    <row r="93" spans="1:8" ht="15.6" x14ac:dyDescent="0.3">
      <c r="A93" s="15"/>
      <c r="B93" s="21"/>
      <c r="C93" s="21"/>
      <c r="D93" s="18"/>
      <c r="E93" s="22"/>
      <c r="F93" s="18"/>
      <c r="G93" s="18"/>
      <c r="H93" s="22"/>
    </row>
    <row r="94" spans="1:8" ht="15.6" x14ac:dyDescent="0.3">
      <c r="A94" s="31"/>
      <c r="B94" s="16"/>
      <c r="C94" s="16"/>
      <c r="D94" s="15"/>
      <c r="E94" s="22"/>
      <c r="F94" s="15"/>
      <c r="G94" s="15"/>
      <c r="H94" s="17"/>
    </row>
    <row r="95" spans="1:8" ht="15.6" x14ac:dyDescent="0.3">
      <c r="A95" s="15"/>
      <c r="B95" s="21"/>
      <c r="C95" s="21"/>
      <c r="D95" s="18"/>
      <c r="E95" s="22"/>
      <c r="F95" s="32"/>
      <c r="G95" s="18"/>
      <c r="H95" s="22"/>
    </row>
    <row r="96" spans="1:8" ht="15.6" x14ac:dyDescent="0.3">
      <c r="A96" s="31"/>
      <c r="B96" s="16"/>
      <c r="C96" s="16"/>
      <c r="D96" s="15"/>
      <c r="E96" s="22"/>
      <c r="F96" s="15"/>
      <c r="G96" s="15"/>
      <c r="H96" s="17"/>
    </row>
    <row r="97" spans="1:8" ht="15.6" x14ac:dyDescent="0.3">
      <c r="A97" s="15"/>
      <c r="B97" s="21"/>
      <c r="C97" s="21"/>
      <c r="D97" s="34"/>
      <c r="E97" s="22"/>
      <c r="F97" s="18"/>
      <c r="G97" s="18"/>
      <c r="H97" s="22"/>
    </row>
    <row r="98" spans="1:8" ht="15.6" x14ac:dyDescent="0.3">
      <c r="A98" s="31"/>
      <c r="B98" s="16"/>
      <c r="C98" s="16"/>
      <c r="D98" s="15"/>
      <c r="E98" s="22"/>
      <c r="F98" s="15"/>
      <c r="G98" s="15"/>
      <c r="H98" s="17"/>
    </row>
    <row r="99" spans="1:8" ht="15.6" x14ac:dyDescent="0.3">
      <c r="A99" s="15"/>
      <c r="B99" s="21"/>
      <c r="C99" s="21"/>
      <c r="D99" s="18"/>
      <c r="E99" s="22"/>
      <c r="F99" s="18"/>
      <c r="G99" s="18"/>
      <c r="H99" s="22"/>
    </row>
    <row r="100" spans="1:8" ht="15.6" x14ac:dyDescent="0.3">
      <c r="A100" s="31"/>
      <c r="B100" s="21"/>
      <c r="C100" s="21"/>
      <c r="D100" s="18"/>
      <c r="E100" s="22"/>
      <c r="F100" s="18"/>
      <c r="G100" s="18"/>
      <c r="H100" s="22"/>
    </row>
    <row r="101" spans="1:8" ht="15.6" x14ac:dyDescent="0.3">
      <c r="A101" s="15"/>
      <c r="B101" s="21"/>
      <c r="C101" s="21"/>
      <c r="D101" s="18"/>
      <c r="E101" s="22"/>
      <c r="F101" s="18"/>
      <c r="G101" s="18"/>
      <c r="H101" s="22"/>
    </row>
    <row r="102" spans="1:8" ht="15.6" x14ac:dyDescent="0.3">
      <c r="A102" s="31"/>
      <c r="B102" s="21"/>
      <c r="C102" s="21"/>
      <c r="D102" s="18"/>
      <c r="E102" s="22"/>
      <c r="F102" s="18"/>
      <c r="G102" s="18"/>
      <c r="H102" s="22"/>
    </row>
    <row r="103" spans="1:8" ht="15.6" x14ac:dyDescent="0.3">
      <c r="A103" s="15"/>
      <c r="B103" s="21"/>
      <c r="C103" s="21"/>
      <c r="D103" s="18"/>
      <c r="E103" s="22"/>
      <c r="F103" s="18"/>
      <c r="G103" s="18"/>
      <c r="H103" s="22"/>
    </row>
    <row r="104" spans="1:8" ht="15.6" x14ac:dyDescent="0.3">
      <c r="A104" s="31"/>
      <c r="B104" s="21"/>
      <c r="C104" s="21"/>
      <c r="D104" s="18"/>
      <c r="E104" s="22"/>
      <c r="F104" s="18"/>
      <c r="G104" s="18"/>
      <c r="H104" s="22"/>
    </row>
    <row r="105" spans="1:8" ht="15.6" x14ac:dyDescent="0.3">
      <c r="A105" s="15"/>
      <c r="B105" s="21"/>
      <c r="C105" s="21"/>
      <c r="D105" s="18"/>
      <c r="E105" s="22"/>
      <c r="F105" s="18"/>
      <c r="G105" s="18"/>
      <c r="H105" s="22"/>
    </row>
    <row r="106" spans="1:8" ht="15.6" x14ac:dyDescent="0.3">
      <c r="A106" s="31"/>
      <c r="B106" s="21"/>
      <c r="C106" s="21"/>
      <c r="D106" s="18"/>
      <c r="E106" s="22"/>
      <c r="F106" s="18"/>
      <c r="G106" s="18"/>
      <c r="H106" s="22"/>
    </row>
    <row r="107" spans="1:8" ht="15.6" x14ac:dyDescent="0.3">
      <c r="A107" s="15"/>
      <c r="B107" s="21"/>
      <c r="C107" s="21"/>
      <c r="D107" s="18"/>
      <c r="E107" s="22"/>
      <c r="F107" s="18"/>
      <c r="G107" s="18"/>
      <c r="H107" s="22"/>
    </row>
    <row r="108" spans="1:8" ht="15.6" x14ac:dyDescent="0.3">
      <c r="A108" s="31"/>
      <c r="B108" s="21"/>
      <c r="C108" s="21"/>
      <c r="D108" s="18"/>
      <c r="E108" s="22"/>
      <c r="F108" s="18"/>
      <c r="G108" s="18"/>
      <c r="H108" s="22"/>
    </row>
    <row r="109" spans="1:8" ht="15.6" x14ac:dyDescent="0.3">
      <c r="A109" s="15"/>
      <c r="B109" s="21"/>
      <c r="C109" s="21"/>
      <c r="D109" s="18"/>
      <c r="E109" s="22"/>
      <c r="F109" s="32"/>
      <c r="G109" s="18"/>
      <c r="H109" s="22"/>
    </row>
    <row r="110" spans="1:8" ht="15.6" x14ac:dyDescent="0.3">
      <c r="A110" s="31"/>
      <c r="B110" s="16"/>
      <c r="C110" s="16"/>
      <c r="D110" s="15"/>
      <c r="E110" s="22"/>
      <c r="F110" s="15"/>
      <c r="G110" s="15"/>
      <c r="H110" s="17"/>
    </row>
    <row r="111" spans="1:8" ht="15.6" x14ac:dyDescent="0.3">
      <c r="A111" s="15"/>
      <c r="B111" s="21"/>
      <c r="C111" s="21"/>
      <c r="D111" s="18"/>
      <c r="E111" s="22"/>
      <c r="F111" s="18"/>
      <c r="G111" s="18"/>
      <c r="H111" s="22"/>
    </row>
    <row r="112" spans="1:8" ht="15.6" x14ac:dyDescent="0.3">
      <c r="A112" s="31"/>
      <c r="B112" s="21"/>
      <c r="C112" s="21"/>
      <c r="D112" s="18"/>
      <c r="E112" s="22"/>
      <c r="F112" s="18"/>
      <c r="G112" s="18"/>
      <c r="H112" s="22"/>
    </row>
    <row r="113" spans="1:8" ht="15.6" x14ac:dyDescent="0.3">
      <c r="A113" s="15"/>
      <c r="B113" s="21"/>
      <c r="C113" s="21"/>
      <c r="D113" s="18"/>
      <c r="E113" s="22"/>
      <c r="F113" s="18"/>
      <c r="G113" s="18"/>
      <c r="H113" s="22"/>
    </row>
    <row r="114" spans="1:8" ht="15.6" x14ac:dyDescent="0.3">
      <c r="A114" s="31"/>
      <c r="B114" s="21"/>
      <c r="C114" s="21"/>
      <c r="D114" s="18"/>
      <c r="E114" s="22"/>
      <c r="F114" s="18"/>
      <c r="G114" s="18"/>
      <c r="H114" s="22"/>
    </row>
    <row r="115" spans="1:8" ht="15.6" x14ac:dyDescent="0.3">
      <c r="A115" s="15"/>
      <c r="B115" s="21"/>
      <c r="C115" s="21"/>
      <c r="D115" s="18"/>
      <c r="E115" s="22"/>
      <c r="F115" s="18"/>
      <c r="G115" s="18"/>
      <c r="H115" s="22"/>
    </row>
    <row r="116" spans="1:8" ht="15.6" x14ac:dyDescent="0.3">
      <c r="A116" s="31"/>
      <c r="B116" s="16"/>
      <c r="C116" s="16"/>
      <c r="D116" s="15"/>
      <c r="E116" s="22"/>
      <c r="F116" s="15"/>
      <c r="G116" s="15"/>
      <c r="H116" s="17"/>
    </row>
    <row r="117" spans="1:8" ht="15.6" x14ac:dyDescent="0.3">
      <c r="A117" s="15"/>
      <c r="B117" s="21"/>
      <c r="C117" s="21"/>
      <c r="D117" s="18"/>
      <c r="E117" s="22"/>
      <c r="F117" s="18"/>
      <c r="G117" s="18"/>
      <c r="H117" s="22"/>
    </row>
    <row r="118" spans="1:8" ht="15.6" x14ac:dyDescent="0.3">
      <c r="A118" s="31"/>
      <c r="B118" s="21"/>
      <c r="C118" s="21"/>
      <c r="D118" s="18"/>
      <c r="E118" s="22"/>
      <c r="F118" s="18"/>
      <c r="G118" s="18"/>
      <c r="H118" s="22"/>
    </row>
    <row r="119" spans="1:8" ht="15.6" x14ac:dyDescent="0.3">
      <c r="A119" s="15"/>
      <c r="B119" s="21"/>
      <c r="C119" s="21"/>
      <c r="D119" s="18"/>
      <c r="E119" s="22"/>
      <c r="F119" s="18"/>
      <c r="G119" s="18"/>
      <c r="H119" s="22"/>
    </row>
    <row r="120" spans="1:8" ht="15.6" x14ac:dyDescent="0.3">
      <c r="A120" s="31"/>
      <c r="B120" s="21"/>
      <c r="C120" s="21"/>
      <c r="D120" s="18"/>
      <c r="E120" s="22"/>
      <c r="F120" s="18"/>
      <c r="G120" s="18"/>
      <c r="H120" s="22"/>
    </row>
    <row r="121" spans="1:8" ht="15.6" x14ac:dyDescent="0.3">
      <c r="A121" s="15"/>
      <c r="B121" s="21"/>
      <c r="C121" s="21"/>
      <c r="D121" s="18"/>
      <c r="E121" s="22"/>
      <c r="F121" s="18"/>
      <c r="G121" s="18"/>
      <c r="H121" s="22"/>
    </row>
    <row r="122" spans="1:8" ht="15.6" x14ac:dyDescent="0.3">
      <c r="A122" s="31"/>
      <c r="B122" s="21"/>
      <c r="C122" s="21"/>
      <c r="D122" s="18"/>
      <c r="E122" s="22"/>
      <c r="F122" s="18"/>
      <c r="G122" s="18"/>
      <c r="H122" s="22"/>
    </row>
    <row r="123" spans="1:8" ht="15.6" x14ac:dyDescent="0.3">
      <c r="A123" s="15"/>
      <c r="B123" s="21"/>
      <c r="C123" s="21"/>
      <c r="D123" s="18"/>
      <c r="E123" s="22"/>
      <c r="F123" s="18"/>
      <c r="G123" s="18"/>
      <c r="H123" s="22"/>
    </row>
    <row r="124" spans="1:8" ht="15.6" x14ac:dyDescent="0.3">
      <c r="A124" s="31"/>
      <c r="B124" s="21"/>
      <c r="C124" s="21"/>
      <c r="D124" s="18"/>
      <c r="E124" s="22"/>
      <c r="F124" s="18"/>
      <c r="G124" s="18"/>
      <c r="H124" s="22"/>
    </row>
    <row r="125" spans="1:8" ht="15.6" x14ac:dyDescent="0.3">
      <c r="A125" s="15"/>
      <c r="B125" s="16"/>
      <c r="C125" s="16"/>
      <c r="D125" s="15"/>
      <c r="E125" s="22"/>
      <c r="F125" s="15"/>
      <c r="G125" s="15"/>
      <c r="H125" s="17"/>
    </row>
    <row r="126" spans="1:8" ht="15.6" x14ac:dyDescent="0.3">
      <c r="A126" s="31"/>
      <c r="B126" s="21"/>
      <c r="C126" s="21"/>
      <c r="D126" s="18"/>
      <c r="E126" s="22"/>
      <c r="F126" s="18"/>
      <c r="G126" s="18"/>
      <c r="H126" s="22"/>
    </row>
    <row r="127" spans="1:8" ht="15.6" x14ac:dyDescent="0.3">
      <c r="A127" s="15"/>
      <c r="B127" s="21"/>
      <c r="C127" s="21"/>
      <c r="D127" s="18"/>
      <c r="E127" s="22"/>
      <c r="F127" s="18"/>
      <c r="G127" s="18"/>
      <c r="H127" s="22"/>
    </row>
    <row r="128" spans="1:8" ht="15.6" x14ac:dyDescent="0.3">
      <c r="A128" s="31"/>
      <c r="B128" s="21"/>
      <c r="C128" s="21"/>
      <c r="D128" s="18"/>
      <c r="E128" s="22"/>
      <c r="F128" s="18"/>
      <c r="G128" s="18"/>
      <c r="H128" s="22"/>
    </row>
    <row r="129" spans="1:8" ht="15.6" x14ac:dyDescent="0.3">
      <c r="A129" s="15"/>
      <c r="B129" s="21"/>
      <c r="C129" s="21"/>
      <c r="D129" s="18"/>
      <c r="E129" s="22"/>
      <c r="F129" s="18"/>
      <c r="G129" s="18"/>
      <c r="H129" s="22"/>
    </row>
    <row r="130" spans="1:8" ht="15.6" x14ac:dyDescent="0.3">
      <c r="A130" s="31"/>
      <c r="B130" s="21"/>
      <c r="C130" s="21"/>
      <c r="D130" s="18"/>
      <c r="E130" s="22"/>
      <c r="F130" s="19"/>
      <c r="G130" s="18"/>
      <c r="H130" s="22"/>
    </row>
    <row r="131" spans="1:8" ht="15.6" x14ac:dyDescent="0.3">
      <c r="A131" s="15"/>
      <c r="B131" s="21"/>
      <c r="C131" s="21"/>
      <c r="D131" s="18"/>
      <c r="E131" s="22"/>
      <c r="F131" s="18"/>
      <c r="G131" s="18"/>
      <c r="H131" s="22"/>
    </row>
    <row r="132" spans="1:8" ht="15.6" x14ac:dyDescent="0.3">
      <c r="A132" s="31"/>
      <c r="B132" s="21"/>
      <c r="C132" s="21"/>
      <c r="D132" s="18"/>
      <c r="E132" s="22"/>
      <c r="F132" s="32"/>
      <c r="G132" s="18"/>
      <c r="H132" s="22"/>
    </row>
    <row r="133" spans="1:8" ht="15.6" x14ac:dyDescent="0.3">
      <c r="A133" s="15"/>
      <c r="B133" s="21"/>
      <c r="C133" s="21"/>
      <c r="D133" s="18"/>
      <c r="E133" s="22"/>
      <c r="F133" s="18"/>
      <c r="G133" s="18"/>
      <c r="H133" s="22"/>
    </row>
    <row r="134" spans="1:8" ht="15.6" x14ac:dyDescent="0.3">
      <c r="A134" s="31"/>
      <c r="B134" s="21"/>
      <c r="C134" s="21"/>
      <c r="D134" s="18"/>
      <c r="E134" s="22"/>
      <c r="F134" s="18"/>
      <c r="G134" s="18"/>
      <c r="H134" s="22"/>
    </row>
    <row r="135" spans="1:8" ht="15.6" x14ac:dyDescent="0.3">
      <c r="A135" s="15"/>
      <c r="B135" s="21"/>
      <c r="C135" s="21"/>
      <c r="D135" s="18"/>
      <c r="E135" s="22"/>
      <c r="F135" s="18"/>
      <c r="G135" s="18"/>
      <c r="H135" s="22"/>
    </row>
    <row r="136" spans="1:8" ht="15.6" x14ac:dyDescent="0.3">
      <c r="A136" s="31"/>
      <c r="B136" s="21"/>
      <c r="C136" s="21"/>
      <c r="D136" s="18"/>
      <c r="E136" s="22"/>
      <c r="F136" s="18"/>
      <c r="G136" s="18"/>
      <c r="H136" s="22"/>
    </row>
    <row r="137" spans="1:8" ht="15.6" x14ac:dyDescent="0.3">
      <c r="A137" s="15"/>
      <c r="B137" s="21"/>
      <c r="C137" s="21"/>
      <c r="D137" s="18"/>
      <c r="E137" s="22"/>
      <c r="F137" s="18"/>
      <c r="G137" s="18"/>
      <c r="H137" s="22"/>
    </row>
    <row r="138" spans="1:8" ht="15.6" x14ac:dyDescent="0.3">
      <c r="A138" s="31"/>
      <c r="B138" s="16"/>
      <c r="C138" s="16"/>
      <c r="D138" s="15"/>
      <c r="E138" s="22"/>
      <c r="F138" s="15"/>
      <c r="G138" s="15"/>
      <c r="H138" s="17"/>
    </row>
    <row r="139" spans="1:8" ht="15.6" x14ac:dyDescent="0.3">
      <c r="A139" s="15"/>
      <c r="B139" s="16"/>
      <c r="C139" s="16"/>
      <c r="D139" s="15"/>
      <c r="E139" s="22"/>
      <c r="F139" s="15"/>
      <c r="G139" s="15"/>
      <c r="H139" s="17"/>
    </row>
    <row r="140" spans="1:8" ht="15.6" x14ac:dyDescent="0.3">
      <c r="A140" s="31"/>
      <c r="B140" s="21"/>
      <c r="C140" s="21"/>
      <c r="D140" s="18"/>
      <c r="E140" s="22"/>
      <c r="F140" s="18"/>
      <c r="G140" s="18"/>
      <c r="H140" s="22"/>
    </row>
    <row r="141" spans="1:8" ht="15.6" x14ac:dyDescent="0.3">
      <c r="A141" s="15"/>
      <c r="B141" s="21"/>
      <c r="C141" s="21"/>
      <c r="D141" s="18"/>
      <c r="E141" s="22"/>
      <c r="F141" s="18"/>
      <c r="G141" s="18"/>
      <c r="H141" s="22"/>
    </row>
    <row r="142" spans="1:8" ht="15.6" x14ac:dyDescent="0.3">
      <c r="A142" s="31"/>
      <c r="B142" s="16"/>
      <c r="C142" s="16"/>
      <c r="D142" s="15"/>
      <c r="E142" s="22"/>
      <c r="F142" s="15"/>
      <c r="G142" s="15"/>
      <c r="H142" s="17"/>
    </row>
    <row r="143" spans="1:8" ht="15.6" x14ac:dyDescent="0.3">
      <c r="A143" s="15"/>
      <c r="B143" s="21"/>
      <c r="C143" s="21"/>
      <c r="D143" s="18"/>
      <c r="E143" s="22"/>
      <c r="F143" s="18"/>
      <c r="G143" s="18"/>
      <c r="H143" s="22"/>
    </row>
    <row r="144" spans="1:8" ht="15.6" x14ac:dyDescent="0.3">
      <c r="A144" s="31"/>
      <c r="B144" s="21"/>
      <c r="C144" s="21"/>
      <c r="D144" s="18"/>
      <c r="E144" s="22"/>
      <c r="F144" s="18"/>
      <c r="G144" s="18"/>
      <c r="H144" s="22"/>
    </row>
    <row r="145" spans="1:8" ht="15.6" x14ac:dyDescent="0.3">
      <c r="A145" s="15"/>
      <c r="B145" s="21"/>
      <c r="C145" s="21"/>
      <c r="D145" s="18"/>
      <c r="E145" s="22"/>
      <c r="F145" s="18"/>
      <c r="G145" s="18"/>
      <c r="H145" s="22"/>
    </row>
    <row r="146" spans="1:8" ht="15.6" x14ac:dyDescent="0.3">
      <c r="A146" s="31"/>
      <c r="B146" s="21"/>
      <c r="C146" s="21"/>
      <c r="D146" s="18"/>
      <c r="E146" s="22"/>
      <c r="F146" s="18"/>
      <c r="G146" s="18"/>
      <c r="H146" s="22"/>
    </row>
    <row r="147" spans="1:8" ht="15.6" x14ac:dyDescent="0.3">
      <c r="A147" s="15"/>
      <c r="B147" s="16"/>
      <c r="C147" s="16"/>
      <c r="D147" s="15"/>
      <c r="E147" s="22"/>
      <c r="F147" s="15"/>
      <c r="G147" s="15"/>
      <c r="H147" s="17"/>
    </row>
    <row r="148" spans="1:8" ht="15.6" x14ac:dyDescent="0.3">
      <c r="A148" s="31"/>
      <c r="B148" s="16"/>
      <c r="C148" s="16"/>
      <c r="D148" s="15"/>
      <c r="E148" s="22"/>
      <c r="F148" s="15"/>
      <c r="G148" s="15"/>
      <c r="H148" s="17"/>
    </row>
    <row r="149" spans="1:8" ht="15.6" x14ac:dyDescent="0.3">
      <c r="A149" s="15"/>
      <c r="B149" s="21"/>
      <c r="C149" s="21"/>
      <c r="D149" s="18"/>
      <c r="E149" s="22"/>
      <c r="F149" s="18"/>
      <c r="G149" s="18"/>
      <c r="H149" s="22"/>
    </row>
    <row r="150" spans="1:8" ht="15.6" x14ac:dyDescent="0.3">
      <c r="A150" s="31"/>
      <c r="B150" s="21"/>
      <c r="C150" s="21"/>
      <c r="D150" s="18"/>
      <c r="E150" s="22"/>
      <c r="F150" s="18"/>
      <c r="G150" s="18"/>
      <c r="H150" s="22"/>
    </row>
    <row r="151" spans="1:8" ht="15.6" x14ac:dyDescent="0.3">
      <c r="A151" s="15"/>
      <c r="B151" s="21"/>
      <c r="C151" s="21"/>
      <c r="D151" s="18"/>
      <c r="E151" s="22"/>
      <c r="F151" s="18"/>
      <c r="G151" s="18"/>
      <c r="H151" s="22"/>
    </row>
    <row r="152" spans="1:8" ht="15.6" x14ac:dyDescent="0.3">
      <c r="A152" s="31"/>
      <c r="B152" s="16"/>
      <c r="C152" s="16"/>
      <c r="D152" s="15"/>
      <c r="E152" s="22"/>
      <c r="F152" s="15"/>
      <c r="G152" s="15"/>
      <c r="H152" s="17"/>
    </row>
    <row r="153" spans="1:8" ht="15.6" x14ac:dyDescent="0.3">
      <c r="A153" s="15"/>
      <c r="B153" s="21"/>
      <c r="C153" s="21"/>
      <c r="D153" s="18"/>
      <c r="E153" s="22"/>
      <c r="F153" s="18"/>
      <c r="G153" s="18"/>
      <c r="H153" s="22"/>
    </row>
    <row r="154" spans="1:8" ht="15.6" x14ac:dyDescent="0.3">
      <c r="A154" s="31"/>
      <c r="B154" s="21"/>
      <c r="C154" s="21"/>
      <c r="D154" s="18"/>
      <c r="E154" s="22"/>
      <c r="F154" s="18"/>
      <c r="G154" s="18"/>
      <c r="H154" s="22"/>
    </row>
    <row r="155" spans="1:8" ht="15.6" x14ac:dyDescent="0.3">
      <c r="A155" s="15"/>
      <c r="B155" s="21"/>
      <c r="C155" s="21"/>
      <c r="D155" s="18"/>
      <c r="E155" s="22"/>
      <c r="F155" s="18"/>
      <c r="G155" s="18"/>
      <c r="H155" s="22"/>
    </row>
    <row r="156" spans="1:8" ht="15.6" x14ac:dyDescent="0.3">
      <c r="A156" s="31"/>
      <c r="B156" s="21"/>
      <c r="C156" s="21"/>
      <c r="D156" s="18"/>
      <c r="E156" s="22"/>
      <c r="F156" s="18"/>
      <c r="G156" s="18"/>
      <c r="H156" s="22"/>
    </row>
    <row r="157" spans="1:8" ht="15.6" x14ac:dyDescent="0.3">
      <c r="A157" s="15"/>
      <c r="B157" s="21"/>
      <c r="C157" s="21"/>
      <c r="D157" s="18"/>
      <c r="E157" s="22"/>
      <c r="F157" s="18"/>
      <c r="G157" s="18"/>
      <c r="H157" s="22"/>
    </row>
    <row r="158" spans="1:8" ht="15.6" x14ac:dyDescent="0.3">
      <c r="A158" s="31"/>
      <c r="B158" s="21"/>
      <c r="C158" s="21"/>
      <c r="D158" s="18"/>
      <c r="E158" s="22"/>
      <c r="F158" s="18"/>
      <c r="G158" s="18"/>
      <c r="H158" s="22"/>
    </row>
    <row r="159" spans="1:8" ht="15.6" x14ac:dyDescent="0.3">
      <c r="A159" s="15"/>
      <c r="B159" s="21"/>
      <c r="C159" s="21"/>
      <c r="D159" s="18"/>
      <c r="E159" s="22"/>
      <c r="F159" s="18"/>
      <c r="G159" s="18"/>
      <c r="H159" s="22"/>
    </row>
    <row r="160" spans="1:8" ht="15.6" x14ac:dyDescent="0.3">
      <c r="A160" s="31"/>
      <c r="B160" s="16"/>
      <c r="C160" s="16"/>
      <c r="D160" s="15"/>
      <c r="E160" s="22"/>
      <c r="F160" s="15"/>
      <c r="G160" s="15"/>
      <c r="H160" s="17"/>
    </row>
    <row r="161" spans="1:8" ht="15.6" x14ac:dyDescent="0.3">
      <c r="A161" s="15"/>
      <c r="B161" s="21"/>
      <c r="C161" s="21"/>
      <c r="D161" s="18"/>
      <c r="E161" s="22"/>
      <c r="F161" s="18"/>
      <c r="G161" s="18"/>
      <c r="H161" s="22"/>
    </row>
    <row r="162" spans="1:8" ht="15.6" x14ac:dyDescent="0.3">
      <c r="A162" s="31"/>
      <c r="B162" s="21"/>
      <c r="C162" s="21"/>
      <c r="D162" s="18"/>
      <c r="E162" s="22"/>
      <c r="F162" s="18"/>
      <c r="G162" s="18"/>
      <c r="H162" s="22"/>
    </row>
    <row r="163" spans="1:8" ht="15.6" x14ac:dyDescent="0.3">
      <c r="A163" s="15"/>
      <c r="B163" s="21"/>
      <c r="C163" s="21"/>
      <c r="D163" s="18"/>
      <c r="E163" s="22"/>
      <c r="F163" s="18"/>
      <c r="G163" s="18"/>
      <c r="H163" s="22"/>
    </row>
    <row r="164" spans="1:8" ht="15.6" x14ac:dyDescent="0.3">
      <c r="A164" s="31"/>
      <c r="B164" s="21"/>
      <c r="C164" s="21"/>
      <c r="D164" s="18"/>
      <c r="E164" s="22"/>
      <c r="F164" s="19"/>
      <c r="G164" s="18"/>
      <c r="H164" s="22"/>
    </row>
    <row r="165" spans="1:8" ht="15.6" x14ac:dyDescent="0.3">
      <c r="A165" s="15"/>
      <c r="B165" s="21"/>
      <c r="C165" s="21"/>
      <c r="D165" s="18"/>
      <c r="E165" s="22"/>
      <c r="F165" s="18"/>
      <c r="G165" s="18"/>
      <c r="H165" s="22"/>
    </row>
    <row r="166" spans="1:8" ht="15.6" x14ac:dyDescent="0.3">
      <c r="A166" s="31"/>
      <c r="B166" s="21"/>
      <c r="C166" s="21"/>
      <c r="D166" s="18"/>
      <c r="E166" s="22"/>
      <c r="F166" s="18"/>
      <c r="G166" s="18"/>
      <c r="H166" s="22"/>
    </row>
    <row r="167" spans="1:8" ht="15.6" x14ac:dyDescent="0.3">
      <c r="A167" s="15"/>
      <c r="B167" s="21"/>
      <c r="C167" s="21"/>
      <c r="D167" s="18"/>
      <c r="E167" s="22"/>
      <c r="F167" s="18"/>
      <c r="G167" s="18"/>
      <c r="H167" s="22"/>
    </row>
    <row r="168" spans="1:8" ht="15.6" x14ac:dyDescent="0.3">
      <c r="A168" s="31"/>
      <c r="B168" s="16"/>
      <c r="C168" s="16"/>
      <c r="D168" s="15"/>
      <c r="E168" s="22"/>
      <c r="F168" s="15"/>
      <c r="G168" s="15"/>
      <c r="H168" s="17"/>
    </row>
    <row r="169" spans="1:8" ht="15.6" x14ac:dyDescent="0.3">
      <c r="A169" s="15"/>
      <c r="B169" s="21"/>
      <c r="C169" s="21"/>
      <c r="D169" s="18"/>
      <c r="E169" s="22"/>
      <c r="F169" s="18"/>
      <c r="G169" s="18"/>
      <c r="H169" s="22"/>
    </row>
    <row r="170" spans="1:8" ht="15.6" x14ac:dyDescent="0.3">
      <c r="A170" s="31"/>
      <c r="B170" s="21"/>
      <c r="C170" s="21"/>
      <c r="D170" s="18"/>
      <c r="E170" s="22"/>
      <c r="F170" s="18"/>
      <c r="G170" s="18"/>
      <c r="H170" s="22"/>
    </row>
    <row r="171" spans="1:8" ht="15.6" x14ac:dyDescent="0.3">
      <c r="A171" s="15"/>
      <c r="B171" s="21"/>
      <c r="C171" s="21"/>
      <c r="D171" s="18"/>
      <c r="E171" s="22"/>
      <c r="F171" s="18"/>
      <c r="G171" s="18"/>
      <c r="H171" s="22"/>
    </row>
    <row r="172" spans="1:8" ht="15.6" x14ac:dyDescent="0.3">
      <c r="A172" s="31"/>
      <c r="B172" s="21"/>
      <c r="C172" s="21"/>
      <c r="D172" s="18"/>
      <c r="E172" s="22"/>
      <c r="F172" s="18"/>
      <c r="G172" s="18"/>
      <c r="H172" s="22"/>
    </row>
    <row r="173" spans="1:8" ht="15.6" x14ac:dyDescent="0.3">
      <c r="A173" s="15"/>
      <c r="B173" s="21"/>
      <c r="C173" s="21"/>
      <c r="D173" s="18"/>
      <c r="E173" s="22"/>
      <c r="F173" s="18"/>
      <c r="G173" s="18"/>
      <c r="H173" s="22"/>
    </row>
    <row r="174" spans="1:8" ht="15.6" x14ac:dyDescent="0.3">
      <c r="A174" s="31"/>
      <c r="B174" s="16"/>
      <c r="C174" s="16"/>
      <c r="D174" s="15"/>
      <c r="E174" s="22"/>
      <c r="F174" s="15"/>
      <c r="G174" s="15"/>
      <c r="H174" s="17"/>
    </row>
    <row r="175" spans="1:8" ht="15.6" x14ac:dyDescent="0.3">
      <c r="A175" s="15"/>
      <c r="B175" s="21"/>
      <c r="C175" s="21"/>
      <c r="D175" s="18"/>
      <c r="E175" s="22"/>
      <c r="F175" s="18"/>
      <c r="G175" s="18"/>
      <c r="H175" s="22"/>
    </row>
    <row r="176" spans="1:8" ht="15.6" x14ac:dyDescent="0.3">
      <c r="A176" s="31"/>
      <c r="B176" s="16"/>
      <c r="C176" s="16"/>
      <c r="D176" s="15"/>
      <c r="E176" s="22"/>
      <c r="F176" s="15"/>
      <c r="G176" s="15"/>
      <c r="H176" s="17"/>
    </row>
    <row r="177" spans="1:8" ht="15.6" x14ac:dyDescent="0.3">
      <c r="A177" s="15"/>
      <c r="B177" s="21"/>
      <c r="C177" s="21"/>
      <c r="D177" s="18"/>
      <c r="E177" s="22"/>
      <c r="F177" s="18"/>
      <c r="G177" s="18"/>
      <c r="H177" s="22"/>
    </row>
    <row r="178" spans="1:8" ht="15.6" x14ac:dyDescent="0.3">
      <c r="A178" s="31"/>
      <c r="B178" s="21"/>
      <c r="C178" s="21"/>
      <c r="D178" s="18"/>
      <c r="E178" s="22"/>
      <c r="F178" s="18"/>
      <c r="G178" s="18"/>
      <c r="H178" s="22"/>
    </row>
    <row r="179" spans="1:8" ht="15.6" x14ac:dyDescent="0.3">
      <c r="A179" s="15"/>
      <c r="B179" s="16"/>
      <c r="C179" s="16"/>
      <c r="D179" s="15"/>
      <c r="E179" s="22"/>
      <c r="F179" s="15"/>
      <c r="G179" s="15"/>
      <c r="H179" s="17"/>
    </row>
    <row r="180" spans="1:8" ht="15.6" x14ac:dyDescent="0.3">
      <c r="A180" s="31"/>
      <c r="B180" s="21"/>
      <c r="C180" s="21"/>
      <c r="D180" s="18"/>
      <c r="E180" s="22"/>
      <c r="F180" s="18"/>
      <c r="G180" s="18"/>
      <c r="H180" s="22"/>
    </row>
    <row r="181" spans="1:8" ht="15.6" x14ac:dyDescent="0.3">
      <c r="A181" s="15"/>
      <c r="B181" s="21"/>
      <c r="C181" s="21"/>
      <c r="D181" s="18"/>
      <c r="E181" s="22"/>
      <c r="F181" s="18"/>
      <c r="G181" s="18"/>
      <c r="H181" s="22"/>
    </row>
    <row r="182" spans="1:8" ht="15.6" x14ac:dyDescent="0.3">
      <c r="A182" s="31"/>
      <c r="B182" s="21"/>
      <c r="C182" s="21"/>
      <c r="D182" s="18"/>
      <c r="E182" s="22"/>
      <c r="F182" s="18"/>
      <c r="G182" s="18"/>
      <c r="H182" s="22"/>
    </row>
    <row r="183" spans="1:8" ht="15.6" x14ac:dyDescent="0.3">
      <c r="A183" s="15"/>
      <c r="B183" s="21"/>
      <c r="C183" s="21"/>
      <c r="D183" s="18"/>
      <c r="E183" s="22"/>
      <c r="F183" s="18"/>
      <c r="G183" s="18"/>
      <c r="H183" s="22"/>
    </row>
    <row r="184" spans="1:8" ht="15.6" x14ac:dyDescent="0.3">
      <c r="A184" s="31"/>
      <c r="B184" s="21"/>
      <c r="C184" s="21"/>
      <c r="D184" s="18"/>
      <c r="E184" s="22"/>
      <c r="F184" s="18"/>
      <c r="G184" s="18"/>
      <c r="H184" s="22"/>
    </row>
    <row r="185" spans="1:8" ht="15.6" x14ac:dyDescent="0.3">
      <c r="A185" s="15"/>
      <c r="B185" s="21"/>
      <c r="C185" s="21"/>
      <c r="D185" s="18"/>
      <c r="E185" s="22"/>
      <c r="F185" s="18"/>
      <c r="G185" s="18"/>
      <c r="H185" s="22"/>
    </row>
    <row r="186" spans="1:8" ht="15.6" x14ac:dyDescent="0.3">
      <c r="A186" s="31"/>
      <c r="B186" s="21"/>
      <c r="C186" s="21"/>
      <c r="D186" s="18"/>
      <c r="E186" s="22"/>
      <c r="F186" s="18"/>
      <c r="G186" s="18"/>
      <c r="H186" s="22"/>
    </row>
    <row r="187" spans="1:8" ht="15.6" x14ac:dyDescent="0.3">
      <c r="A187" s="15"/>
      <c r="B187" s="21"/>
      <c r="C187" s="21"/>
      <c r="D187" s="18"/>
      <c r="E187" s="22"/>
      <c r="F187" s="18"/>
      <c r="G187" s="18"/>
      <c r="H187" s="22"/>
    </row>
    <row r="188" spans="1:8" ht="15.6" x14ac:dyDescent="0.3">
      <c r="A188" s="31"/>
      <c r="B188" s="21"/>
      <c r="C188" s="21"/>
      <c r="D188" s="18"/>
      <c r="E188" s="22"/>
      <c r="F188" s="18"/>
      <c r="G188" s="18"/>
      <c r="H188" s="22"/>
    </row>
    <row r="189" spans="1:8" ht="15.6" x14ac:dyDescent="0.3">
      <c r="A189" s="15"/>
      <c r="B189" s="21"/>
      <c r="C189" s="21"/>
      <c r="D189" s="18"/>
      <c r="E189" s="22"/>
      <c r="F189" s="18"/>
      <c r="G189" s="18"/>
      <c r="H189" s="22"/>
    </row>
    <row r="190" spans="1:8" ht="15.6" x14ac:dyDescent="0.3">
      <c r="A190" s="31"/>
      <c r="B190" s="21"/>
      <c r="C190" s="21"/>
      <c r="D190" s="18"/>
      <c r="E190" s="22"/>
      <c r="F190" s="18"/>
      <c r="G190" s="18"/>
      <c r="H190" s="22"/>
    </row>
    <row r="191" spans="1:8" ht="15.6" x14ac:dyDescent="0.3">
      <c r="A191" s="15"/>
      <c r="B191" s="21"/>
      <c r="C191" s="21"/>
      <c r="D191" s="18"/>
      <c r="E191" s="22"/>
      <c r="F191" s="18"/>
      <c r="G191" s="18"/>
      <c r="H191" s="22"/>
    </row>
    <row r="192" spans="1:8" ht="15.6" x14ac:dyDescent="0.3">
      <c r="A192" s="31"/>
      <c r="B192" s="21"/>
      <c r="C192" s="21"/>
      <c r="D192" s="18"/>
      <c r="E192" s="22"/>
      <c r="F192" s="18"/>
      <c r="G192" s="18"/>
      <c r="H192" s="22"/>
    </row>
    <row r="193" spans="1:8" ht="15.6" x14ac:dyDescent="0.3">
      <c r="A193" s="15"/>
      <c r="B193" s="21"/>
      <c r="C193" s="21"/>
      <c r="D193" s="18"/>
      <c r="E193" s="22"/>
      <c r="F193" s="18"/>
      <c r="G193" s="18"/>
      <c r="H193" s="22"/>
    </row>
    <row r="194" spans="1:8" ht="15.6" x14ac:dyDescent="0.3">
      <c r="A194" s="31"/>
      <c r="B194" s="21"/>
      <c r="C194" s="21"/>
      <c r="D194" s="18"/>
      <c r="E194" s="22"/>
      <c r="F194" s="18"/>
      <c r="G194" s="18"/>
      <c r="H194" s="22"/>
    </row>
    <row r="195" spans="1:8" ht="15.6" x14ac:dyDescent="0.3">
      <c r="A195" s="15"/>
      <c r="B195" s="21"/>
      <c r="C195" s="21"/>
      <c r="D195" s="18"/>
      <c r="E195" s="22"/>
      <c r="F195" s="18"/>
      <c r="G195" s="18"/>
      <c r="H195" s="22"/>
    </row>
    <row r="196" spans="1:8" ht="15.6" x14ac:dyDescent="0.3">
      <c r="A196" s="31"/>
      <c r="B196" s="16"/>
      <c r="C196" s="16"/>
      <c r="D196" s="15"/>
      <c r="E196" s="22"/>
      <c r="F196" s="15"/>
      <c r="G196" s="15"/>
      <c r="H196" s="17"/>
    </row>
    <row r="197" spans="1:8" ht="15.6" x14ac:dyDescent="0.3">
      <c r="A197" s="15"/>
      <c r="B197" s="21"/>
      <c r="C197" s="21"/>
      <c r="D197" s="18"/>
      <c r="E197" s="22"/>
      <c r="F197" s="18"/>
      <c r="G197" s="18"/>
      <c r="H197" s="22"/>
    </row>
    <row r="198" spans="1:8" ht="15.6" x14ac:dyDescent="0.3">
      <c r="A198" s="31"/>
      <c r="B198" s="21"/>
      <c r="C198" s="21"/>
      <c r="D198" s="18"/>
      <c r="E198" s="22"/>
      <c r="F198" s="18"/>
      <c r="G198" s="18"/>
      <c r="H198" s="22"/>
    </row>
    <row r="199" spans="1:8" ht="15.6" x14ac:dyDescent="0.3">
      <c r="A199" s="15"/>
      <c r="B199" s="21"/>
      <c r="C199" s="21"/>
      <c r="D199" s="18"/>
      <c r="E199" s="22"/>
      <c r="F199" s="18"/>
      <c r="G199" s="18"/>
      <c r="H199" s="22"/>
    </row>
    <row r="200" spans="1:8" ht="15.6" x14ac:dyDescent="0.3">
      <c r="A200" s="31"/>
      <c r="B200" s="21"/>
      <c r="C200" s="21"/>
      <c r="D200" s="18"/>
      <c r="E200" s="22"/>
      <c r="F200" s="18"/>
      <c r="G200" s="18"/>
      <c r="H200" s="22"/>
    </row>
    <row r="201" spans="1:8" ht="15.6" x14ac:dyDescent="0.3">
      <c r="A201" s="15"/>
      <c r="B201" s="21"/>
      <c r="C201" s="21"/>
      <c r="D201" s="18"/>
      <c r="E201" s="22"/>
      <c r="F201" s="18"/>
      <c r="G201" s="18"/>
      <c r="H201" s="22"/>
    </row>
    <row r="202" spans="1:8" ht="15.6" x14ac:dyDescent="0.3">
      <c r="A202" s="31"/>
      <c r="B202" s="21"/>
      <c r="C202" s="21"/>
      <c r="D202" s="33"/>
      <c r="E202" s="22"/>
      <c r="F202" s="18"/>
      <c r="G202" s="18"/>
      <c r="H202" s="22"/>
    </row>
    <row r="203" spans="1:8" ht="15.6" x14ac:dyDescent="0.3">
      <c r="A203" s="15"/>
      <c r="B203" s="21"/>
      <c r="C203" s="21"/>
      <c r="D203" s="18"/>
      <c r="E203" s="22"/>
      <c r="F203" s="18"/>
      <c r="G203" s="18"/>
      <c r="H203" s="22"/>
    </row>
    <row r="204" spans="1:8" ht="15.6" x14ac:dyDescent="0.3">
      <c r="A204" s="31"/>
      <c r="B204" s="21"/>
      <c r="C204" s="21"/>
      <c r="D204" s="18"/>
      <c r="E204" s="22"/>
      <c r="F204" s="18"/>
      <c r="G204" s="18"/>
      <c r="H204" s="22"/>
    </row>
    <row r="205" spans="1:8" ht="15.6" x14ac:dyDescent="0.3">
      <c r="A205" s="15"/>
      <c r="B205" s="21"/>
      <c r="C205" s="21"/>
      <c r="D205" s="18"/>
      <c r="E205" s="22"/>
      <c r="F205" s="18"/>
      <c r="G205" s="18"/>
      <c r="H205" s="22"/>
    </row>
    <row r="206" spans="1:8" ht="15.6" x14ac:dyDescent="0.3">
      <c r="A206" s="31"/>
      <c r="B206" s="16"/>
      <c r="C206" s="16"/>
      <c r="D206" s="15"/>
      <c r="E206" s="22"/>
      <c r="F206" s="15"/>
      <c r="G206" s="15"/>
      <c r="H206" s="17"/>
    </row>
    <row r="207" spans="1:8" ht="15.6" x14ac:dyDescent="0.3">
      <c r="A207" s="15"/>
      <c r="B207" s="21"/>
      <c r="C207" s="21"/>
      <c r="D207" s="18"/>
      <c r="E207" s="22"/>
      <c r="F207" s="18"/>
      <c r="G207" s="18"/>
      <c r="H207" s="22"/>
    </row>
    <row r="208" spans="1:8" ht="15.6" x14ac:dyDescent="0.3">
      <c r="A208" s="31"/>
      <c r="B208" s="16"/>
      <c r="C208" s="16"/>
      <c r="D208" s="15"/>
      <c r="E208" s="22"/>
      <c r="F208" s="15"/>
      <c r="G208" s="15"/>
      <c r="H208" s="17"/>
    </row>
    <row r="209" spans="1:8" ht="15.6" x14ac:dyDescent="0.3">
      <c r="A209" s="15"/>
      <c r="B209" s="21"/>
      <c r="C209" s="21"/>
      <c r="D209" s="18"/>
      <c r="E209" s="22"/>
      <c r="F209" s="18"/>
      <c r="G209" s="18"/>
      <c r="H209" s="22"/>
    </row>
    <row r="210" spans="1:8" ht="15.6" x14ac:dyDescent="0.3">
      <c r="A210" s="31"/>
      <c r="B210" s="21"/>
      <c r="C210" s="21"/>
      <c r="D210" s="18"/>
      <c r="E210" s="22"/>
      <c r="F210" s="18"/>
      <c r="G210" s="18"/>
      <c r="H210" s="22"/>
    </row>
    <row r="211" spans="1:8" ht="15.6" x14ac:dyDescent="0.3">
      <c r="A211" s="15"/>
      <c r="B211" s="16"/>
      <c r="C211" s="16"/>
      <c r="D211" s="15"/>
      <c r="E211" s="22"/>
      <c r="F211" s="15"/>
      <c r="G211" s="15"/>
      <c r="H211" s="17"/>
    </row>
    <row r="212" spans="1:8" ht="15.6" x14ac:dyDescent="0.3">
      <c r="A212" s="31"/>
      <c r="B212" s="21"/>
      <c r="C212" s="21"/>
      <c r="D212" s="18"/>
      <c r="E212" s="22"/>
      <c r="F212" s="18"/>
      <c r="G212" s="18"/>
      <c r="H212" s="22"/>
    </row>
    <row r="213" spans="1:8" ht="15.6" x14ac:dyDescent="0.3">
      <c r="A213" s="15"/>
      <c r="B213" s="21"/>
      <c r="C213" s="21"/>
      <c r="D213" s="18"/>
      <c r="E213" s="22"/>
      <c r="F213" s="18"/>
      <c r="G213" s="18"/>
      <c r="H213" s="22"/>
    </row>
    <row r="214" spans="1:8" ht="15.6" x14ac:dyDescent="0.3">
      <c r="A214" s="31"/>
      <c r="B214" s="21"/>
      <c r="C214" s="21"/>
      <c r="D214" s="18"/>
      <c r="E214" s="22"/>
      <c r="F214" s="18"/>
      <c r="G214" s="18"/>
      <c r="H214" s="22"/>
    </row>
    <row r="215" spans="1:8" ht="15.6" x14ac:dyDescent="0.3">
      <c r="A215" s="15"/>
      <c r="B215" s="21"/>
      <c r="C215" s="21"/>
      <c r="D215" s="18"/>
      <c r="E215" s="22"/>
      <c r="F215" s="18"/>
      <c r="G215" s="18"/>
      <c r="H215" s="22"/>
    </row>
    <row r="216" spans="1:8" ht="15.6" x14ac:dyDescent="0.3">
      <c r="A216" s="31"/>
      <c r="B216" s="21"/>
      <c r="C216" s="21"/>
      <c r="D216" s="18"/>
      <c r="E216" s="22"/>
      <c r="F216" s="18"/>
      <c r="G216" s="18"/>
      <c r="H216" s="22"/>
    </row>
    <row r="217" spans="1:8" ht="15.6" x14ac:dyDescent="0.3">
      <c r="A217" s="15"/>
      <c r="B217" s="21"/>
      <c r="C217" s="21"/>
      <c r="D217" s="18"/>
      <c r="E217" s="22"/>
      <c r="F217" s="18"/>
      <c r="G217" s="18"/>
      <c r="H217" s="22"/>
    </row>
    <row r="218" spans="1:8" ht="15.6" x14ac:dyDescent="0.3">
      <c r="A218" s="31"/>
      <c r="B218" s="21"/>
      <c r="C218" s="21"/>
      <c r="D218" s="18"/>
      <c r="E218" s="22"/>
      <c r="F218" s="18"/>
      <c r="G218" s="18"/>
      <c r="H218" s="22"/>
    </row>
    <row r="219" spans="1:8" ht="15.6" x14ac:dyDescent="0.3">
      <c r="A219" s="15"/>
      <c r="B219" s="21"/>
      <c r="C219" s="21"/>
      <c r="D219" s="18"/>
      <c r="E219" s="22"/>
      <c r="F219" s="18"/>
      <c r="G219" s="18"/>
      <c r="H219" s="22"/>
    </row>
    <row r="220" spans="1:8" ht="15.6" x14ac:dyDescent="0.3">
      <c r="A220" s="31"/>
      <c r="B220" s="21"/>
      <c r="C220" s="21"/>
      <c r="D220" s="18"/>
      <c r="E220" s="22"/>
      <c r="F220" s="18"/>
      <c r="G220" s="18"/>
      <c r="H220" s="22"/>
    </row>
    <row r="221" spans="1:8" ht="15.6" x14ac:dyDescent="0.3">
      <c r="A221" s="15"/>
      <c r="B221" s="21"/>
      <c r="C221" s="21"/>
      <c r="D221" s="18"/>
      <c r="E221" s="22"/>
      <c r="F221" s="18"/>
      <c r="G221" s="18"/>
      <c r="H221" s="22"/>
    </row>
    <row r="222" spans="1:8" ht="15.6" x14ac:dyDescent="0.3">
      <c r="A222" s="31"/>
      <c r="B222" s="16"/>
      <c r="C222" s="16"/>
      <c r="D222" s="15"/>
      <c r="E222" s="22"/>
      <c r="F222" s="15"/>
      <c r="G222" s="15"/>
      <c r="H222" s="17"/>
    </row>
    <row r="223" spans="1:8" ht="15.6" x14ac:dyDescent="0.3">
      <c r="A223" s="15"/>
      <c r="B223" s="21"/>
      <c r="C223" s="21"/>
      <c r="D223" s="18"/>
      <c r="E223" s="22"/>
      <c r="F223" s="18"/>
      <c r="G223" s="18"/>
      <c r="H223" s="22"/>
    </row>
    <row r="224" spans="1:8" ht="15.6" x14ac:dyDescent="0.3">
      <c r="A224" s="31"/>
      <c r="B224" s="21"/>
      <c r="C224" s="21"/>
      <c r="D224" s="18"/>
      <c r="E224" s="22"/>
      <c r="F224" s="18"/>
      <c r="G224" s="18"/>
      <c r="H224" s="22"/>
    </row>
    <row r="225" spans="1:8" ht="15.6" x14ac:dyDescent="0.3">
      <c r="A225" s="15"/>
      <c r="B225" s="21"/>
      <c r="C225" s="21"/>
      <c r="D225" s="18"/>
      <c r="E225" s="22"/>
      <c r="F225" s="32"/>
      <c r="G225" s="18"/>
      <c r="H225" s="22"/>
    </row>
    <row r="226" spans="1:8" ht="15.6" x14ac:dyDescent="0.3">
      <c r="A226" s="31"/>
      <c r="B226" s="21"/>
      <c r="C226" s="21"/>
      <c r="D226" s="18"/>
      <c r="E226" s="22"/>
      <c r="F226" s="18"/>
      <c r="G226" s="18"/>
      <c r="H226" s="22"/>
    </row>
    <row r="227" spans="1:8" ht="15.6" x14ac:dyDescent="0.3">
      <c r="A227" s="15"/>
      <c r="B227" s="21"/>
      <c r="C227" s="21"/>
      <c r="D227" s="18"/>
      <c r="E227" s="22"/>
      <c r="F227" s="18"/>
      <c r="G227" s="18"/>
      <c r="H227" s="22"/>
    </row>
    <row r="228" spans="1:8" ht="15.6" x14ac:dyDescent="0.3">
      <c r="A228" s="31"/>
      <c r="B228" s="16"/>
      <c r="C228" s="16"/>
      <c r="D228" s="15"/>
      <c r="E228" s="22"/>
      <c r="F228" s="15"/>
      <c r="G228" s="15"/>
      <c r="H228" s="17"/>
    </row>
    <row r="229" spans="1:8" ht="15.6" x14ac:dyDescent="0.3">
      <c r="A229" s="15"/>
      <c r="B229" s="21"/>
      <c r="C229" s="21"/>
      <c r="D229" s="22"/>
      <c r="E229" s="22"/>
      <c r="F229" s="18"/>
      <c r="G229" s="18"/>
      <c r="H229" s="22"/>
    </row>
    <row r="230" spans="1:8" ht="15.6" x14ac:dyDescent="0.3">
      <c r="A230" s="31"/>
      <c r="B230" s="21"/>
      <c r="C230" s="21"/>
      <c r="D230" s="18"/>
      <c r="E230" s="22"/>
      <c r="F230" s="18"/>
      <c r="G230" s="18"/>
      <c r="H230" s="22"/>
    </row>
    <row r="231" spans="1:8" ht="15.6" x14ac:dyDescent="0.3">
      <c r="A231" s="15"/>
      <c r="B231" s="21"/>
      <c r="C231" s="21"/>
      <c r="D231" s="18"/>
      <c r="E231" s="22"/>
      <c r="F231" s="18"/>
      <c r="G231" s="18"/>
      <c r="H231" s="22"/>
    </row>
    <row r="232" spans="1:8" ht="15.6" x14ac:dyDescent="0.3">
      <c r="A232" s="31"/>
      <c r="B232" s="21"/>
      <c r="C232" s="21"/>
      <c r="D232" s="18"/>
      <c r="E232" s="22"/>
      <c r="F232" s="18"/>
      <c r="G232" s="18"/>
      <c r="H232" s="22"/>
    </row>
    <row r="233" spans="1:8" ht="15.6" x14ac:dyDescent="0.3">
      <c r="A233" s="15"/>
      <c r="B233" s="21"/>
      <c r="C233" s="21"/>
      <c r="D233" s="18"/>
      <c r="E233" s="22"/>
      <c r="F233" s="18"/>
      <c r="G233" s="18"/>
      <c r="H233" s="22"/>
    </row>
    <row r="234" spans="1:8" ht="15.6" x14ac:dyDescent="0.3">
      <c r="A234" s="31"/>
      <c r="B234" s="21"/>
      <c r="C234" s="21"/>
      <c r="D234" s="18"/>
      <c r="E234" s="22"/>
      <c r="F234" s="18"/>
      <c r="G234" s="18"/>
      <c r="H234" s="22"/>
    </row>
    <row r="235" spans="1:8" ht="15.6" x14ac:dyDescent="0.3">
      <c r="A235" s="15"/>
      <c r="B235" s="21"/>
      <c r="C235" s="21"/>
      <c r="D235" s="18"/>
      <c r="E235" s="22"/>
      <c r="F235" s="18"/>
      <c r="G235" s="18"/>
      <c r="H235" s="22"/>
    </row>
    <row r="236" spans="1:8" ht="15.6" x14ac:dyDescent="0.3">
      <c r="A236" s="31"/>
      <c r="B236" s="16"/>
      <c r="C236" s="16"/>
      <c r="D236" s="15"/>
      <c r="E236" s="22"/>
      <c r="F236" s="15"/>
      <c r="G236" s="15"/>
      <c r="H236" s="17"/>
    </row>
    <row r="237" spans="1:8" ht="15.6" x14ac:dyDescent="0.3">
      <c r="A237" s="15"/>
      <c r="B237" s="21"/>
      <c r="C237" s="21"/>
      <c r="D237" s="18"/>
      <c r="E237" s="22"/>
      <c r="F237" s="18"/>
      <c r="G237" s="18"/>
      <c r="H237" s="22"/>
    </row>
    <row r="238" spans="1:8" ht="15.6" x14ac:dyDescent="0.3">
      <c r="A238" s="31"/>
      <c r="B238" s="21"/>
      <c r="C238" s="21"/>
      <c r="D238" s="18"/>
      <c r="E238" s="22"/>
      <c r="F238" s="18"/>
      <c r="G238" s="18"/>
      <c r="H238" s="22"/>
    </row>
    <row r="239" spans="1:8" ht="15.6" x14ac:dyDescent="0.3">
      <c r="A239" s="15"/>
      <c r="B239" s="21"/>
      <c r="C239" s="21"/>
      <c r="D239" s="18"/>
      <c r="E239" s="22"/>
      <c r="F239" s="18"/>
      <c r="G239" s="18"/>
      <c r="H239" s="22"/>
    </row>
    <row r="240" spans="1:8" ht="15.6" x14ac:dyDescent="0.3">
      <c r="A240" s="31"/>
      <c r="B240" s="21"/>
      <c r="C240" s="21"/>
      <c r="D240" s="18"/>
      <c r="E240" s="22"/>
      <c r="F240" s="18"/>
      <c r="G240" s="18"/>
      <c r="H240" s="22"/>
    </row>
    <row r="241" spans="1:8" ht="15.6" x14ac:dyDescent="0.3">
      <c r="A241" s="15"/>
      <c r="B241" s="16"/>
      <c r="C241" s="16"/>
      <c r="D241" s="15"/>
      <c r="E241" s="22"/>
      <c r="F241" s="15"/>
      <c r="G241" s="15"/>
      <c r="H241" s="17"/>
    </row>
    <row r="242" spans="1:8" ht="15.6" x14ac:dyDescent="0.3">
      <c r="A242" s="31"/>
      <c r="B242" s="16"/>
      <c r="C242" s="16"/>
      <c r="D242" s="15"/>
      <c r="E242" s="22"/>
      <c r="F242" s="15"/>
      <c r="G242" s="15"/>
      <c r="H242" s="17"/>
    </row>
    <row r="243" spans="1:8" ht="15.6" x14ac:dyDescent="0.3">
      <c r="A243" s="15"/>
      <c r="B243" s="21"/>
      <c r="C243" s="21"/>
      <c r="D243" s="18"/>
      <c r="E243" s="22"/>
      <c r="F243" s="18"/>
      <c r="G243" s="18"/>
      <c r="H243" s="22"/>
    </row>
    <row r="244" spans="1:8" ht="15.6" x14ac:dyDescent="0.3">
      <c r="A244" s="31"/>
      <c r="B244" s="21"/>
      <c r="C244" s="21"/>
      <c r="D244" s="18"/>
      <c r="E244" s="22"/>
      <c r="F244" s="18"/>
      <c r="G244" s="18"/>
      <c r="H244" s="22"/>
    </row>
    <row r="245" spans="1:8" ht="15.6" x14ac:dyDescent="0.3">
      <c r="A245" s="15"/>
      <c r="B245" s="16"/>
      <c r="C245" s="16"/>
      <c r="D245" s="15"/>
      <c r="E245" s="22"/>
      <c r="F245" s="15"/>
      <c r="G245" s="15"/>
      <c r="H245" s="17"/>
    </row>
    <row r="246" spans="1:8" ht="15.6" x14ac:dyDescent="0.3">
      <c r="A246" s="31"/>
      <c r="B246" s="16"/>
      <c r="C246" s="16"/>
      <c r="D246" s="15"/>
      <c r="E246" s="22"/>
      <c r="F246" s="15"/>
      <c r="G246" s="15"/>
      <c r="H246" s="17"/>
    </row>
    <row r="247" spans="1:8" ht="15.6" x14ac:dyDescent="0.3">
      <c r="A247" s="15"/>
      <c r="B247" s="16"/>
      <c r="C247" s="16"/>
      <c r="D247" s="15"/>
      <c r="E247" s="22"/>
      <c r="F247" s="15"/>
      <c r="G247" s="15"/>
      <c r="H247" s="17"/>
    </row>
    <row r="248" spans="1:8" ht="15.6" x14ac:dyDescent="0.3">
      <c r="A248" s="31"/>
      <c r="B248" s="21"/>
      <c r="C248" s="21"/>
      <c r="D248" s="18"/>
      <c r="E248" s="22"/>
      <c r="F248" s="18"/>
      <c r="G248" s="18"/>
      <c r="H248" s="22"/>
    </row>
    <row r="249" spans="1:8" ht="15.6" x14ac:dyDescent="0.3">
      <c r="A249" s="15"/>
      <c r="B249" s="21"/>
      <c r="C249" s="21"/>
      <c r="D249" s="18"/>
      <c r="E249" s="22"/>
      <c r="F249" s="18"/>
      <c r="G249" s="18"/>
      <c r="H249" s="22"/>
    </row>
    <row r="250" spans="1:8" ht="15.6" x14ac:dyDescent="0.3">
      <c r="A250" s="31"/>
      <c r="B250" s="21"/>
      <c r="C250" s="21"/>
      <c r="D250" s="18"/>
      <c r="E250" s="22"/>
      <c r="F250" s="18"/>
      <c r="G250" s="18"/>
      <c r="H250" s="22"/>
    </row>
    <row r="251" spans="1:8" ht="15.6" x14ac:dyDescent="0.3">
      <c r="A251" s="15"/>
      <c r="B251" s="21"/>
      <c r="C251" s="21"/>
      <c r="D251" s="18"/>
      <c r="E251" s="22"/>
      <c r="F251" s="18"/>
      <c r="G251" s="18"/>
      <c r="H251" s="22"/>
    </row>
    <row r="252" spans="1:8" ht="15.6" x14ac:dyDescent="0.3">
      <c r="A252" s="31"/>
      <c r="B252" s="21"/>
      <c r="C252" s="21"/>
      <c r="D252" s="18"/>
      <c r="E252" s="22"/>
      <c r="F252" s="18"/>
      <c r="G252" s="18"/>
      <c r="H252" s="22"/>
    </row>
    <row r="253" spans="1:8" ht="15.6" x14ac:dyDescent="0.3">
      <c r="A253" s="15"/>
      <c r="B253" s="21"/>
      <c r="C253" s="21"/>
      <c r="D253" s="18"/>
      <c r="E253" s="22"/>
      <c r="F253" s="18"/>
      <c r="G253" s="18"/>
      <c r="H253" s="22"/>
    </row>
    <row r="254" spans="1:8" ht="15.6" x14ac:dyDescent="0.3">
      <c r="A254" s="31"/>
      <c r="B254" s="21"/>
      <c r="C254" s="21"/>
      <c r="D254" s="18"/>
      <c r="E254" s="22"/>
      <c r="F254" s="18"/>
      <c r="G254" s="18"/>
      <c r="H254" s="22"/>
    </row>
    <row r="255" spans="1:8" ht="15.6" x14ac:dyDescent="0.3">
      <c r="A255" s="15"/>
      <c r="B255" s="21"/>
      <c r="C255" s="21"/>
      <c r="D255" s="18"/>
      <c r="E255" s="22"/>
      <c r="F255" s="18"/>
      <c r="G255" s="18"/>
      <c r="H255" s="22"/>
    </row>
    <row r="256" spans="1:8" ht="15.6" x14ac:dyDescent="0.3">
      <c r="A256" s="31"/>
      <c r="B256" s="21"/>
      <c r="C256" s="21"/>
      <c r="D256" s="18"/>
      <c r="E256" s="22"/>
      <c r="F256" s="18"/>
      <c r="G256" s="18"/>
      <c r="H256" s="22"/>
    </row>
    <row r="257" spans="1:8" ht="15.6" x14ac:dyDescent="0.3">
      <c r="A257" s="15"/>
      <c r="B257" s="21"/>
      <c r="C257" s="21"/>
      <c r="D257" s="18"/>
      <c r="E257" s="22"/>
      <c r="F257" s="18"/>
      <c r="G257" s="18"/>
      <c r="H257" s="22"/>
    </row>
    <row r="258" spans="1:8" ht="15.6" x14ac:dyDescent="0.3">
      <c r="A258" s="31"/>
      <c r="B258" s="16"/>
      <c r="C258" s="16"/>
      <c r="D258" s="15"/>
      <c r="E258" s="22"/>
      <c r="F258" s="15"/>
      <c r="G258" s="15"/>
      <c r="H258" s="17"/>
    </row>
    <row r="259" spans="1:8" ht="15.6" x14ac:dyDescent="0.3">
      <c r="A259" s="15"/>
      <c r="B259" s="21"/>
      <c r="C259" s="21"/>
      <c r="D259" s="18"/>
      <c r="E259" s="22"/>
      <c r="F259" s="18"/>
      <c r="G259" s="18"/>
      <c r="H259" s="22"/>
    </row>
    <row r="260" spans="1:8" ht="15.6" x14ac:dyDescent="0.3">
      <c r="A260" s="31"/>
      <c r="B260" s="21"/>
      <c r="C260" s="21"/>
      <c r="D260" s="18"/>
      <c r="E260" s="22"/>
      <c r="F260" s="18"/>
      <c r="G260" s="18"/>
      <c r="H260" s="22"/>
    </row>
    <row r="261" spans="1:8" ht="15.6" x14ac:dyDescent="0.3">
      <c r="A261" s="15"/>
      <c r="B261" s="21"/>
      <c r="C261" s="21"/>
      <c r="D261" s="18"/>
      <c r="E261" s="22"/>
      <c r="F261" s="19"/>
      <c r="G261" s="18"/>
      <c r="H261" s="22"/>
    </row>
    <row r="262" spans="1:8" ht="15.6" x14ac:dyDescent="0.3">
      <c r="A262" s="31"/>
      <c r="B262" s="21"/>
      <c r="C262" s="21"/>
      <c r="D262" s="18"/>
      <c r="E262" s="22"/>
      <c r="F262" s="18"/>
      <c r="G262" s="18"/>
      <c r="H262" s="22"/>
    </row>
    <row r="263" spans="1:8" ht="15.6" x14ac:dyDescent="0.3">
      <c r="A263" s="15"/>
      <c r="B263" s="21"/>
      <c r="C263" s="21"/>
      <c r="D263" s="18"/>
      <c r="E263" s="22"/>
      <c r="F263" s="18"/>
      <c r="G263" s="18"/>
      <c r="H263" s="22"/>
    </row>
    <row r="264" spans="1:8" ht="15.6" x14ac:dyDescent="0.3">
      <c r="A264" s="31"/>
      <c r="B264" s="21"/>
      <c r="C264" s="21"/>
      <c r="D264" s="18"/>
      <c r="E264" s="22"/>
      <c r="F264" s="18"/>
      <c r="G264" s="18"/>
      <c r="H264" s="22"/>
    </row>
    <row r="265" spans="1:8" ht="15.6" x14ac:dyDescent="0.3">
      <c r="A265" s="15"/>
      <c r="B265" s="21"/>
      <c r="C265" s="21"/>
      <c r="D265" s="18"/>
      <c r="E265" s="22"/>
      <c r="F265" s="18"/>
      <c r="G265" s="18"/>
      <c r="H265" s="22"/>
    </row>
    <row r="266" spans="1:8" ht="15.6" x14ac:dyDescent="0.3">
      <c r="A266" s="31"/>
      <c r="B266" s="16"/>
      <c r="C266" s="16"/>
      <c r="D266" s="15"/>
      <c r="E266" s="22"/>
      <c r="F266" s="15"/>
      <c r="G266" s="15"/>
      <c r="H266" s="17"/>
    </row>
    <row r="267" spans="1:8" ht="15.6" x14ac:dyDescent="0.3">
      <c r="A267" s="15"/>
      <c r="B267" s="21"/>
      <c r="C267" s="21"/>
      <c r="D267" s="18"/>
      <c r="E267" s="22"/>
      <c r="F267" s="18"/>
      <c r="G267" s="18"/>
      <c r="H267" s="22"/>
    </row>
    <row r="268" spans="1:8" ht="15.6" x14ac:dyDescent="0.3">
      <c r="A268" s="31"/>
      <c r="B268" s="21"/>
      <c r="C268" s="21"/>
      <c r="D268" s="18"/>
      <c r="E268" s="22"/>
      <c r="F268" s="18"/>
      <c r="G268" s="18"/>
      <c r="H268" s="22"/>
    </row>
    <row r="269" spans="1:8" ht="15.6" x14ac:dyDescent="0.3">
      <c r="A269" s="15"/>
      <c r="B269" s="21"/>
      <c r="C269" s="21"/>
      <c r="D269" s="18"/>
      <c r="E269" s="22"/>
      <c r="F269" s="18"/>
      <c r="G269" s="18"/>
      <c r="H269" s="22"/>
    </row>
    <row r="270" spans="1:8" ht="15.6" x14ac:dyDescent="0.3">
      <c r="A270" s="31"/>
      <c r="B270" s="21"/>
      <c r="C270" s="21"/>
      <c r="D270" s="18"/>
      <c r="E270" s="22"/>
      <c r="F270" s="18"/>
      <c r="G270" s="18"/>
      <c r="H270" s="22"/>
    </row>
    <row r="271" spans="1:8" ht="15.6" x14ac:dyDescent="0.3">
      <c r="A271" s="15"/>
      <c r="B271" s="21"/>
      <c r="C271" s="21"/>
      <c r="D271" s="18"/>
      <c r="E271" s="22"/>
      <c r="F271" s="18"/>
      <c r="G271" s="18"/>
      <c r="H271" s="22"/>
    </row>
    <row r="272" spans="1:8" ht="15.6" x14ac:dyDescent="0.3">
      <c r="A272" s="31"/>
      <c r="B272" s="21"/>
      <c r="C272" s="21"/>
      <c r="D272" s="18"/>
      <c r="E272" s="22"/>
      <c r="F272" s="18"/>
      <c r="G272" s="18"/>
      <c r="H272" s="22"/>
    </row>
    <row r="273" spans="1:8" ht="15.6" x14ac:dyDescent="0.3">
      <c r="A273" s="15"/>
      <c r="B273" s="21"/>
      <c r="C273" s="21"/>
      <c r="D273" s="18"/>
      <c r="E273" s="22"/>
      <c r="F273" s="18"/>
      <c r="G273" s="18"/>
      <c r="H273" s="22"/>
    </row>
    <row r="274" spans="1:8" ht="15.6" x14ac:dyDescent="0.3">
      <c r="A274" s="31"/>
      <c r="B274" s="16"/>
      <c r="C274" s="16"/>
      <c r="D274" s="15"/>
      <c r="E274" s="22"/>
      <c r="F274" s="15"/>
      <c r="G274" s="15"/>
      <c r="H274" s="17"/>
    </row>
    <row r="275" spans="1:8" ht="15.6" x14ac:dyDescent="0.3">
      <c r="A275" s="15"/>
      <c r="B275" s="21"/>
      <c r="C275" s="21"/>
      <c r="D275" s="18"/>
      <c r="E275" s="22"/>
      <c r="F275" s="18"/>
      <c r="G275" s="18"/>
      <c r="H275" s="22"/>
    </row>
    <row r="276" spans="1:8" ht="15.6" x14ac:dyDescent="0.3">
      <c r="A276" s="31"/>
      <c r="B276" s="21"/>
      <c r="C276" s="21"/>
      <c r="D276" s="18"/>
      <c r="E276" s="22"/>
      <c r="F276" s="18"/>
      <c r="G276" s="18"/>
      <c r="H276" s="22"/>
    </row>
    <row r="277" spans="1:8" ht="15.6" x14ac:dyDescent="0.3">
      <c r="A277" s="15"/>
      <c r="B277" s="16"/>
      <c r="C277" s="16"/>
      <c r="D277" s="15"/>
      <c r="E277" s="22"/>
      <c r="F277" s="15"/>
      <c r="G277" s="15"/>
      <c r="H277" s="17"/>
    </row>
    <row r="278" spans="1:8" ht="15.6" x14ac:dyDescent="0.3">
      <c r="A278" s="31"/>
      <c r="B278" s="21"/>
      <c r="C278" s="21"/>
      <c r="D278" s="22"/>
      <c r="E278" s="22"/>
      <c r="F278" s="18"/>
      <c r="G278" s="18"/>
      <c r="H278" s="22"/>
    </row>
    <row r="279" spans="1:8" ht="15.6" x14ac:dyDescent="0.3">
      <c r="A279" s="15"/>
      <c r="B279" s="21"/>
      <c r="C279" s="21"/>
      <c r="D279" s="18"/>
      <c r="E279" s="22"/>
      <c r="F279" s="18"/>
      <c r="G279" s="18"/>
      <c r="H279" s="22"/>
    </row>
    <row r="280" spans="1:8" ht="15.6" x14ac:dyDescent="0.3">
      <c r="A280" s="31"/>
      <c r="B280" s="21"/>
      <c r="C280" s="21"/>
      <c r="D280" s="18"/>
      <c r="E280" s="22"/>
      <c r="F280" s="18"/>
      <c r="G280" s="18"/>
      <c r="H280" s="22"/>
    </row>
    <row r="281" spans="1:8" ht="15.6" x14ac:dyDescent="0.3">
      <c r="A281" s="15"/>
      <c r="B281" s="21"/>
      <c r="C281" s="21"/>
      <c r="D281" s="18"/>
      <c r="E281" s="22"/>
      <c r="F281" s="18"/>
      <c r="G281" s="18"/>
      <c r="H281" s="22"/>
    </row>
    <row r="282" spans="1:8" ht="15.6" x14ac:dyDescent="0.3">
      <c r="A282" s="31"/>
      <c r="B282" s="21"/>
      <c r="C282" s="21"/>
      <c r="D282" s="18"/>
      <c r="E282" s="22"/>
      <c r="F282" s="18"/>
      <c r="G282" s="18"/>
      <c r="H282" s="22"/>
    </row>
    <row r="283" spans="1:8" ht="15.6" x14ac:dyDescent="0.3">
      <c r="A283" s="15"/>
      <c r="B283" s="21"/>
      <c r="C283" s="21"/>
      <c r="D283" s="18"/>
      <c r="E283" s="22"/>
      <c r="F283" s="18"/>
      <c r="G283" s="18"/>
      <c r="H283" s="22"/>
    </row>
    <row r="284" spans="1:8" ht="15.6" x14ac:dyDescent="0.3">
      <c r="A284" s="31"/>
      <c r="B284" s="21"/>
      <c r="C284" s="21"/>
      <c r="D284" s="18"/>
      <c r="E284" s="22"/>
      <c r="F284" s="18"/>
      <c r="G284" s="18"/>
      <c r="H284" s="22"/>
    </row>
    <row r="285" spans="1:8" ht="15.6" x14ac:dyDescent="0.3">
      <c r="A285" s="15"/>
      <c r="B285" s="21"/>
      <c r="C285" s="21"/>
      <c r="D285" s="18"/>
      <c r="E285" s="22"/>
      <c r="F285" s="18"/>
      <c r="G285" s="18"/>
      <c r="H285" s="22"/>
    </row>
    <row r="286" spans="1:8" ht="15.6" x14ac:dyDescent="0.3">
      <c r="A286" s="31"/>
      <c r="B286" s="16"/>
      <c r="C286" s="16"/>
      <c r="D286" s="15"/>
      <c r="E286" s="22"/>
      <c r="F286" s="15"/>
      <c r="G286" s="15"/>
      <c r="H286" s="17"/>
    </row>
    <row r="287" spans="1:8" ht="15.6" x14ac:dyDescent="0.3">
      <c r="A287" s="15"/>
      <c r="B287" s="21"/>
      <c r="C287" s="21"/>
      <c r="D287" s="18"/>
      <c r="E287" s="22"/>
      <c r="F287" s="18"/>
      <c r="G287" s="18"/>
      <c r="H287" s="22"/>
    </row>
    <row r="288" spans="1:8" ht="15.6" x14ac:dyDescent="0.3">
      <c r="A288" s="31"/>
      <c r="B288" s="16"/>
      <c r="C288" s="16"/>
      <c r="D288" s="15"/>
      <c r="E288" s="22"/>
      <c r="F288" s="15"/>
      <c r="G288" s="15"/>
      <c r="H288" s="17"/>
    </row>
    <row r="289" spans="1:8" ht="15.6" x14ac:dyDescent="0.3">
      <c r="A289" s="15"/>
      <c r="B289" s="21"/>
      <c r="C289" s="21"/>
      <c r="D289" s="18"/>
      <c r="E289" s="22"/>
      <c r="F289" s="18"/>
      <c r="G289" s="18"/>
      <c r="H289" s="22"/>
    </row>
    <row r="290" spans="1:8" ht="15.6" x14ac:dyDescent="0.3">
      <c r="A290" s="31"/>
      <c r="B290" s="16"/>
      <c r="C290" s="16"/>
      <c r="D290" s="15"/>
      <c r="E290" s="22"/>
      <c r="F290" s="15"/>
      <c r="G290" s="15"/>
      <c r="H290" s="17"/>
    </row>
    <row r="291" spans="1:8" ht="15.6" x14ac:dyDescent="0.3">
      <c r="A291" s="15"/>
      <c r="B291" s="35"/>
      <c r="C291" s="35"/>
      <c r="D291" s="36"/>
      <c r="E291" s="22"/>
      <c r="F291" s="36"/>
      <c r="G291" s="36"/>
      <c r="H291" s="37"/>
    </row>
    <row r="292" spans="1:8" ht="15.6" x14ac:dyDescent="0.3">
      <c r="A292" s="31"/>
      <c r="B292" s="21"/>
      <c r="C292" s="21"/>
      <c r="D292" s="18"/>
      <c r="E292" s="22"/>
      <c r="F292" s="18"/>
      <c r="G292" s="18"/>
      <c r="H292" s="22"/>
    </row>
    <row r="293" spans="1:8" ht="15.6" x14ac:dyDescent="0.3">
      <c r="A293" s="15"/>
      <c r="B293" s="21"/>
      <c r="C293" s="21"/>
      <c r="D293" s="18"/>
      <c r="E293" s="22"/>
      <c r="F293" s="18"/>
      <c r="G293" s="18"/>
      <c r="H293" s="22"/>
    </row>
    <row r="294" spans="1:8" ht="15.6" x14ac:dyDescent="0.3">
      <c r="A294" s="31"/>
      <c r="B294" s="21"/>
      <c r="C294" s="21"/>
      <c r="D294" s="18"/>
      <c r="E294" s="22"/>
      <c r="F294" s="18"/>
      <c r="G294" s="18"/>
      <c r="H294" s="22"/>
    </row>
    <row r="295" spans="1:8" ht="15.6" x14ac:dyDescent="0.3">
      <c r="A295" s="15"/>
      <c r="B295" s="16"/>
      <c r="C295" s="16"/>
      <c r="D295" s="15"/>
      <c r="E295" s="22"/>
      <c r="F295" s="15"/>
      <c r="G295" s="15"/>
      <c r="H295" s="17"/>
    </row>
    <row r="296" spans="1:8" ht="15.6" x14ac:dyDescent="0.3">
      <c r="A296" s="31"/>
      <c r="B296" s="21"/>
      <c r="C296" s="21"/>
      <c r="D296" s="18"/>
      <c r="E296" s="22"/>
      <c r="F296" s="18"/>
      <c r="G296" s="18"/>
      <c r="H296" s="22"/>
    </row>
    <row r="297" spans="1:8" ht="15.6" x14ac:dyDescent="0.3">
      <c r="A297" s="15"/>
      <c r="B297" s="21"/>
      <c r="C297" s="21"/>
      <c r="D297" s="18"/>
      <c r="E297" s="22"/>
      <c r="F297" s="18"/>
      <c r="G297" s="18"/>
      <c r="H297" s="22"/>
    </row>
    <row r="298" spans="1:8" ht="15.6" x14ac:dyDescent="0.3">
      <c r="A298" s="31"/>
      <c r="B298" s="21"/>
      <c r="C298" s="21"/>
      <c r="D298" s="18"/>
      <c r="E298" s="22"/>
      <c r="F298" s="18"/>
      <c r="G298" s="18"/>
      <c r="H298" s="22"/>
    </row>
    <row r="299" spans="1:8" ht="15.6" x14ac:dyDescent="0.3">
      <c r="A299" s="15"/>
      <c r="B299" s="21"/>
      <c r="C299" s="21"/>
      <c r="D299" s="18"/>
      <c r="E299" s="22"/>
      <c r="F299" s="18"/>
      <c r="G299" s="18"/>
      <c r="H299" s="22"/>
    </row>
    <row r="300" spans="1:8" ht="15.6" x14ac:dyDescent="0.3">
      <c r="A300" s="31"/>
      <c r="B300" s="21"/>
      <c r="C300" s="21"/>
      <c r="D300" s="18"/>
      <c r="E300" s="22"/>
      <c r="F300" s="18"/>
      <c r="G300" s="18"/>
      <c r="H300" s="22"/>
    </row>
    <row r="301" spans="1:8" ht="15.6" x14ac:dyDescent="0.3">
      <c r="A301" s="15"/>
      <c r="B301" s="21"/>
      <c r="C301" s="21"/>
      <c r="D301" s="18"/>
      <c r="E301" s="22"/>
      <c r="F301" s="18"/>
      <c r="G301" s="18"/>
      <c r="H301" s="22"/>
    </row>
    <row r="302" spans="1:8" ht="15.6" x14ac:dyDescent="0.3">
      <c r="A302" s="31"/>
      <c r="B302" s="21"/>
      <c r="C302" s="21"/>
      <c r="D302" s="18"/>
      <c r="E302" s="22"/>
      <c r="F302" s="18"/>
      <c r="G302" s="18"/>
      <c r="H302" s="22"/>
    </row>
    <row r="303" spans="1:8" ht="15.6" x14ac:dyDescent="0.3">
      <c r="A303" s="15"/>
      <c r="B303" s="21"/>
      <c r="C303" s="21"/>
      <c r="D303" s="18"/>
      <c r="E303" s="22"/>
      <c r="F303" s="19"/>
      <c r="G303" s="18"/>
      <c r="H303" s="22"/>
    </row>
    <row r="304" spans="1:8" ht="15.6" x14ac:dyDescent="0.3">
      <c r="A304" s="31"/>
      <c r="B304" s="21"/>
      <c r="C304" s="21"/>
      <c r="D304" s="18"/>
      <c r="E304" s="22"/>
      <c r="F304" s="18"/>
      <c r="G304" s="18"/>
      <c r="H304" s="22"/>
    </row>
    <row r="305" spans="1:8" ht="15.6" x14ac:dyDescent="0.3">
      <c r="A305" s="15"/>
      <c r="B305" s="21"/>
      <c r="C305" s="21"/>
      <c r="D305" s="34"/>
      <c r="E305" s="22"/>
      <c r="F305" s="18"/>
      <c r="G305" s="18"/>
      <c r="H305" s="22"/>
    </row>
    <row r="306" spans="1:8" ht="15.6" x14ac:dyDescent="0.3">
      <c r="A306" s="31"/>
      <c r="B306" s="21"/>
      <c r="C306" s="21"/>
      <c r="D306" s="18"/>
      <c r="E306" s="22"/>
      <c r="F306" s="18"/>
      <c r="G306" s="18"/>
      <c r="H306" s="22"/>
    </row>
    <row r="307" spans="1:8" ht="15.6" x14ac:dyDescent="0.3">
      <c r="A307" s="15"/>
      <c r="B307" s="21"/>
      <c r="C307" s="21"/>
      <c r="D307" s="18"/>
      <c r="E307" s="22"/>
      <c r="F307" s="18"/>
      <c r="G307" s="18"/>
      <c r="H307" s="22"/>
    </row>
    <row r="308" spans="1:8" ht="15.6" x14ac:dyDescent="0.3">
      <c r="A308" s="31"/>
      <c r="B308" s="21"/>
      <c r="C308" s="21"/>
      <c r="D308" s="18"/>
      <c r="E308" s="22"/>
      <c r="F308" s="18"/>
      <c r="G308" s="18"/>
      <c r="H308" s="22"/>
    </row>
    <row r="309" spans="1:8" ht="15.6" x14ac:dyDescent="0.3">
      <c r="A309" s="15"/>
      <c r="B309" s="21"/>
      <c r="C309" s="21"/>
      <c r="D309" s="18"/>
      <c r="E309" s="22"/>
      <c r="F309" s="18"/>
      <c r="G309" s="18"/>
      <c r="H309" s="22"/>
    </row>
    <row r="310" spans="1:8" ht="15.6" x14ac:dyDescent="0.3">
      <c r="A310" s="31"/>
      <c r="B310" s="21"/>
      <c r="C310" s="21"/>
      <c r="D310" s="18"/>
      <c r="E310" s="22"/>
      <c r="F310" s="18"/>
      <c r="G310" s="18"/>
      <c r="H310" s="22"/>
    </row>
    <row r="311" spans="1:8" ht="15.6" x14ac:dyDescent="0.3">
      <c r="A311" s="15"/>
      <c r="B311" s="21"/>
      <c r="C311" s="21"/>
      <c r="D311" s="22"/>
      <c r="E311" s="22"/>
      <c r="F311" s="18"/>
      <c r="G311" s="18"/>
      <c r="H311" s="22"/>
    </row>
    <row r="312" spans="1:8" ht="15.6" x14ac:dyDescent="0.3">
      <c r="A312" s="31"/>
      <c r="B312" s="21"/>
      <c r="C312" s="21"/>
      <c r="D312" s="18"/>
      <c r="E312" s="22"/>
      <c r="F312" s="18"/>
      <c r="G312" s="18"/>
      <c r="H312" s="22"/>
    </row>
    <row r="313" spans="1:8" ht="15.6" x14ac:dyDescent="0.3">
      <c r="A313" s="15"/>
      <c r="B313" s="21"/>
      <c r="C313" s="21"/>
      <c r="D313" s="18"/>
      <c r="E313" s="22"/>
      <c r="F313" s="18"/>
      <c r="G313" s="18"/>
      <c r="H313" s="22"/>
    </row>
    <row r="314" spans="1:8" ht="15.6" x14ac:dyDescent="0.3">
      <c r="A314" s="31"/>
      <c r="B314" s="21"/>
      <c r="C314" s="21"/>
      <c r="D314" s="18"/>
      <c r="E314" s="22"/>
      <c r="F314" s="18"/>
      <c r="G314" s="18"/>
      <c r="H314" s="22"/>
    </row>
    <row r="315" spans="1:8" ht="15.6" x14ac:dyDescent="0.3">
      <c r="A315" s="15"/>
      <c r="B315" s="21"/>
      <c r="C315" s="21"/>
      <c r="D315" s="18"/>
      <c r="E315" s="22"/>
      <c r="F315" s="18"/>
      <c r="G315" s="18"/>
      <c r="H315" s="22"/>
    </row>
    <row r="316" spans="1:8" ht="15.6" x14ac:dyDescent="0.3">
      <c r="A316" s="31"/>
      <c r="B316" s="21"/>
      <c r="C316" s="21"/>
      <c r="D316" s="18"/>
      <c r="E316" s="22"/>
      <c r="F316" s="18"/>
      <c r="G316" s="18"/>
      <c r="H316" s="22"/>
    </row>
    <row r="317" spans="1:8" ht="15.6" x14ac:dyDescent="0.3">
      <c r="A317" s="15"/>
      <c r="B317" s="21"/>
      <c r="C317" s="21"/>
      <c r="D317" s="18"/>
      <c r="E317" s="22"/>
      <c r="F317" s="18"/>
      <c r="G317" s="18"/>
      <c r="H317" s="22"/>
    </row>
    <row r="318" spans="1:8" ht="15.6" x14ac:dyDescent="0.3">
      <c r="A318" s="31"/>
      <c r="B318" s="21"/>
      <c r="C318" s="21"/>
      <c r="D318" s="18"/>
      <c r="E318" s="22"/>
      <c r="F318" s="18"/>
      <c r="G318" s="18"/>
      <c r="H318" s="22"/>
    </row>
    <row r="319" spans="1:8" ht="15.6" x14ac:dyDescent="0.3">
      <c r="A319" s="15"/>
      <c r="B319" s="21"/>
      <c r="C319" s="21"/>
      <c r="D319" s="18"/>
      <c r="E319" s="22"/>
      <c r="F319" s="18"/>
      <c r="G319" s="18"/>
      <c r="H319" s="22"/>
    </row>
    <row r="320" spans="1:8" ht="15.6" x14ac:dyDescent="0.3">
      <c r="A320" s="31"/>
      <c r="B320" s="21"/>
      <c r="C320" s="21"/>
      <c r="D320" s="18"/>
      <c r="E320" s="22"/>
      <c r="F320" s="18"/>
      <c r="G320" s="18"/>
      <c r="H320" s="22"/>
    </row>
    <row r="321" spans="1:8" ht="15.6" x14ac:dyDescent="0.3">
      <c r="A321" s="15"/>
      <c r="B321" s="21"/>
      <c r="C321" s="21"/>
      <c r="D321" s="18"/>
      <c r="E321" s="22"/>
      <c r="F321" s="18"/>
      <c r="G321" s="18"/>
      <c r="H321" s="22"/>
    </row>
    <row r="322" spans="1:8" ht="15.6" x14ac:dyDescent="0.3">
      <c r="A322" s="31"/>
      <c r="B322" s="21"/>
      <c r="C322" s="21"/>
      <c r="D322" s="18"/>
      <c r="E322" s="22"/>
      <c r="F322" s="18"/>
      <c r="G322" s="18"/>
      <c r="H322" s="22"/>
    </row>
    <row r="323" spans="1:8" ht="15.6" x14ac:dyDescent="0.3">
      <c r="A323" s="15"/>
      <c r="B323" s="21"/>
      <c r="C323" s="21"/>
      <c r="D323" s="18"/>
      <c r="E323" s="22"/>
      <c r="F323" s="18"/>
      <c r="G323" s="18"/>
      <c r="H323" s="22"/>
    </row>
    <row r="324" spans="1:8" ht="15.6" x14ac:dyDescent="0.3">
      <c r="A324" s="31"/>
      <c r="B324" s="21"/>
      <c r="C324" s="21"/>
      <c r="D324" s="18"/>
      <c r="E324" s="22"/>
      <c r="F324" s="18"/>
      <c r="G324" s="18"/>
      <c r="H324" s="22"/>
    </row>
    <row r="325" spans="1:8" ht="15.6" x14ac:dyDescent="0.3">
      <c r="A325" s="15"/>
      <c r="B325" s="21"/>
      <c r="C325" s="21"/>
      <c r="D325" s="18"/>
      <c r="E325" s="22"/>
      <c r="F325" s="18"/>
      <c r="G325" s="18"/>
      <c r="H325" s="22"/>
    </row>
    <row r="326" spans="1:8" ht="15.6" x14ac:dyDescent="0.3">
      <c r="A326" s="31"/>
      <c r="B326" s="21"/>
      <c r="C326" s="21"/>
      <c r="D326" s="18"/>
      <c r="E326" s="22"/>
      <c r="F326" s="18"/>
      <c r="G326" s="18"/>
      <c r="H326" s="22"/>
    </row>
    <row r="327" spans="1:8" ht="15.6" x14ac:dyDescent="0.3">
      <c r="A327" s="15"/>
      <c r="B327" s="21"/>
      <c r="C327" s="21"/>
      <c r="D327" s="18"/>
      <c r="E327" s="22"/>
      <c r="F327" s="18"/>
      <c r="G327" s="18"/>
      <c r="H327" s="22"/>
    </row>
    <row r="328" spans="1:8" ht="15.6" x14ac:dyDescent="0.3">
      <c r="A328" s="31"/>
      <c r="B328" s="21"/>
      <c r="C328" s="21"/>
      <c r="D328" s="18"/>
      <c r="E328" s="22"/>
      <c r="F328" s="18"/>
      <c r="G328" s="18"/>
      <c r="H328" s="22"/>
    </row>
    <row r="329" spans="1:8" ht="15.6" x14ac:dyDescent="0.3">
      <c r="A329" s="15"/>
      <c r="B329" s="21"/>
      <c r="C329" s="21"/>
      <c r="D329" s="18"/>
      <c r="E329" s="22"/>
      <c r="F329" s="18"/>
      <c r="G329" s="18"/>
      <c r="H329" s="22"/>
    </row>
    <row r="330" spans="1:8" ht="15.6" x14ac:dyDescent="0.3">
      <c r="A330" s="31"/>
      <c r="B330" s="16"/>
      <c r="C330" s="16"/>
      <c r="D330" s="15"/>
      <c r="E330" s="22"/>
      <c r="F330" s="15"/>
      <c r="G330" s="15"/>
      <c r="H330" s="17"/>
    </row>
    <row r="331" spans="1:8" ht="15.6" x14ac:dyDescent="0.3">
      <c r="A331" s="15"/>
      <c r="B331" s="21"/>
      <c r="C331" s="21"/>
      <c r="D331" s="18"/>
      <c r="E331" s="22"/>
      <c r="F331" s="18"/>
      <c r="G331" s="18"/>
      <c r="H331" s="22"/>
    </row>
    <row r="332" spans="1:8" ht="15.6" x14ac:dyDescent="0.3">
      <c r="A332" s="31"/>
      <c r="B332" s="21"/>
      <c r="C332" s="21"/>
      <c r="D332" s="18"/>
      <c r="E332" s="22"/>
      <c r="F332" s="18"/>
      <c r="G332" s="18"/>
      <c r="H332" s="22"/>
    </row>
    <row r="333" spans="1:8" ht="15.6" x14ac:dyDescent="0.3">
      <c r="A333" s="15"/>
      <c r="B333" s="16"/>
      <c r="C333" s="16"/>
      <c r="D333" s="15"/>
      <c r="E333" s="22"/>
      <c r="F333" s="15"/>
      <c r="G333" s="15"/>
      <c r="H333" s="17"/>
    </row>
    <row r="334" spans="1:8" ht="15.6" x14ac:dyDescent="0.3">
      <c r="A334" s="31"/>
      <c r="B334" s="21"/>
      <c r="C334" s="21"/>
      <c r="D334" s="18"/>
      <c r="E334" s="22"/>
      <c r="F334" s="18"/>
      <c r="G334" s="18"/>
      <c r="H334" s="22"/>
    </row>
    <row r="335" spans="1:8" ht="15.6" x14ac:dyDescent="0.3">
      <c r="A335" s="15"/>
      <c r="B335" s="21"/>
      <c r="C335" s="21"/>
      <c r="D335" s="18"/>
      <c r="E335" s="22"/>
      <c r="F335" s="18"/>
      <c r="G335" s="18"/>
      <c r="H335" s="22"/>
    </row>
    <row r="336" spans="1:8" ht="15.6" x14ac:dyDescent="0.3">
      <c r="A336" s="31"/>
      <c r="B336" s="21"/>
      <c r="C336" s="21"/>
      <c r="D336" s="18"/>
      <c r="E336" s="22"/>
      <c r="F336" s="18"/>
      <c r="G336" s="18"/>
      <c r="H336" s="22"/>
    </row>
    <row r="337" spans="1:8" ht="15.6" x14ac:dyDescent="0.3">
      <c r="A337" s="15"/>
      <c r="B337" s="21"/>
      <c r="C337" s="21"/>
      <c r="D337" s="18"/>
      <c r="E337" s="22"/>
      <c r="F337" s="18"/>
      <c r="G337" s="18"/>
      <c r="H337" s="22"/>
    </row>
    <row r="338" spans="1:8" ht="15.6" x14ac:dyDescent="0.3">
      <c r="A338" s="31"/>
      <c r="B338" s="21"/>
      <c r="C338" s="21"/>
      <c r="D338" s="18"/>
      <c r="E338" s="22"/>
      <c r="F338" s="18"/>
      <c r="G338" s="18"/>
      <c r="H338" s="22"/>
    </row>
    <row r="339" spans="1:8" ht="15.6" x14ac:dyDescent="0.3">
      <c r="A339" s="15"/>
      <c r="B339" s="21"/>
      <c r="C339" s="21"/>
      <c r="D339" s="22"/>
      <c r="E339" s="22"/>
      <c r="F339" s="18"/>
      <c r="G339" s="18"/>
      <c r="H339" s="22"/>
    </row>
    <row r="340" spans="1:8" ht="15.6" x14ac:dyDescent="0.3">
      <c r="A340" s="31"/>
      <c r="B340" s="16"/>
      <c r="C340" s="16"/>
      <c r="D340" s="15"/>
      <c r="E340" s="22"/>
      <c r="F340" s="15"/>
      <c r="G340" s="15"/>
      <c r="H340" s="17"/>
    </row>
    <row r="341" spans="1:8" ht="15.6" x14ac:dyDescent="0.3">
      <c r="A341" s="15"/>
      <c r="B341" s="21"/>
      <c r="C341" s="21"/>
      <c r="D341" s="18"/>
      <c r="E341" s="22"/>
      <c r="F341" s="18"/>
      <c r="G341" s="18"/>
      <c r="H341" s="22"/>
    </row>
    <row r="342" spans="1:8" ht="15.6" x14ac:dyDescent="0.3">
      <c r="A342" s="31"/>
      <c r="B342" s="21"/>
      <c r="C342" s="21"/>
      <c r="D342" s="18"/>
      <c r="E342" s="22"/>
      <c r="F342" s="18"/>
      <c r="G342" s="18"/>
      <c r="H342" s="22"/>
    </row>
    <row r="343" spans="1:8" ht="15.6" x14ac:dyDescent="0.3">
      <c r="A343" s="15"/>
      <c r="B343" s="21"/>
      <c r="C343" s="21"/>
      <c r="D343" s="18"/>
      <c r="E343" s="22"/>
      <c r="F343" s="18"/>
      <c r="G343" s="18"/>
      <c r="H343" s="22"/>
    </row>
    <row r="344" spans="1:8" ht="15.6" x14ac:dyDescent="0.3">
      <c r="A344" s="31"/>
      <c r="B344" s="21"/>
      <c r="C344" s="21"/>
      <c r="D344" s="18"/>
      <c r="E344" s="22"/>
      <c r="F344" s="18"/>
      <c r="G344" s="18"/>
      <c r="H344" s="22"/>
    </row>
    <row r="345" spans="1:8" ht="15.6" x14ac:dyDescent="0.3">
      <c r="A345" s="15"/>
      <c r="B345" s="21"/>
      <c r="C345" s="21"/>
      <c r="D345" s="18"/>
      <c r="E345" s="22"/>
      <c r="F345" s="18"/>
      <c r="G345" s="18"/>
      <c r="H345" s="22"/>
    </row>
    <row r="346" spans="1:8" ht="15.6" x14ac:dyDescent="0.3">
      <c r="A346" s="31"/>
      <c r="B346" s="21"/>
      <c r="C346" s="21"/>
      <c r="D346" s="18"/>
      <c r="E346" s="22"/>
      <c r="F346" s="18"/>
      <c r="G346" s="18"/>
      <c r="H346" s="22"/>
    </row>
    <row r="347" spans="1:8" ht="15.6" x14ac:dyDescent="0.3">
      <c r="A347" s="15"/>
      <c r="B347" s="16"/>
      <c r="C347" s="16"/>
      <c r="D347" s="15"/>
      <c r="E347" s="22"/>
      <c r="F347" s="15"/>
      <c r="G347" s="15"/>
      <c r="H347" s="17"/>
    </row>
    <row r="348" spans="1:8" ht="15.6" x14ac:dyDescent="0.3">
      <c r="A348" s="31"/>
      <c r="B348" s="21"/>
      <c r="C348" s="21"/>
      <c r="D348" s="18"/>
      <c r="E348" s="22"/>
      <c r="F348" s="18"/>
      <c r="G348" s="18"/>
      <c r="H348" s="22"/>
    </row>
    <row r="349" spans="1:8" ht="15.6" x14ac:dyDescent="0.3">
      <c r="A349" s="15"/>
      <c r="B349" s="21"/>
      <c r="C349" s="21"/>
      <c r="D349" s="18"/>
      <c r="E349" s="22"/>
      <c r="F349" s="18"/>
      <c r="G349" s="18"/>
      <c r="H349" s="22"/>
    </row>
    <row r="350" spans="1:8" ht="15.6" x14ac:dyDescent="0.3">
      <c r="A350" s="31"/>
      <c r="B350" s="21"/>
      <c r="C350" s="21"/>
      <c r="D350" s="18"/>
      <c r="E350" s="22"/>
      <c r="F350" s="18"/>
      <c r="G350" s="18"/>
      <c r="H350" s="22"/>
    </row>
    <row r="351" spans="1:8" ht="15.6" x14ac:dyDescent="0.3">
      <c r="A351" s="15"/>
      <c r="B351" s="21"/>
      <c r="C351" s="21"/>
      <c r="D351" s="18"/>
      <c r="E351" s="22"/>
      <c r="F351" s="18"/>
      <c r="G351" s="18"/>
      <c r="H351" s="22"/>
    </row>
    <row r="352" spans="1:8" ht="15.6" x14ac:dyDescent="0.3">
      <c r="A352" s="31"/>
      <c r="B352" s="21"/>
      <c r="C352" s="21"/>
      <c r="D352" s="18"/>
      <c r="E352" s="22"/>
      <c r="F352" s="18"/>
      <c r="G352" s="18"/>
      <c r="H352" s="22"/>
    </row>
    <row r="353" spans="1:8" ht="15.6" x14ac:dyDescent="0.3">
      <c r="A353" s="15"/>
      <c r="B353" s="21"/>
      <c r="C353" s="21"/>
      <c r="D353" s="18"/>
      <c r="E353" s="22"/>
      <c r="F353" s="18"/>
      <c r="G353" s="18"/>
      <c r="H353" s="22"/>
    </row>
    <row r="354" spans="1:8" ht="15.6" x14ac:dyDescent="0.3">
      <c r="A354" s="31"/>
      <c r="B354" s="21"/>
      <c r="C354" s="21"/>
      <c r="D354" s="18"/>
      <c r="E354" s="22"/>
      <c r="F354" s="18"/>
      <c r="G354" s="18"/>
      <c r="H354" s="22"/>
    </row>
    <row r="355" spans="1:8" ht="15.6" x14ac:dyDescent="0.3">
      <c r="A355" s="15"/>
      <c r="B355" s="21"/>
      <c r="C355" s="21"/>
      <c r="D355" s="18"/>
      <c r="E355" s="22"/>
      <c r="F355" s="18"/>
      <c r="G355" s="18"/>
      <c r="H355" s="22"/>
    </row>
    <row r="356" spans="1:8" ht="15.6" x14ac:dyDescent="0.3">
      <c r="A356" s="31"/>
      <c r="B356" s="21"/>
      <c r="C356" s="21"/>
      <c r="D356" s="18"/>
      <c r="E356" s="22"/>
      <c r="F356" s="18"/>
      <c r="G356" s="18"/>
      <c r="H356" s="22"/>
    </row>
    <row r="357" spans="1:8" ht="15.6" x14ac:dyDescent="0.3">
      <c r="A357" s="15"/>
      <c r="B357" s="16"/>
      <c r="C357" s="16"/>
      <c r="D357" s="15"/>
      <c r="E357" s="22"/>
      <c r="F357" s="15"/>
      <c r="G357" s="15"/>
      <c r="H357" s="17"/>
    </row>
    <row r="358" spans="1:8" ht="15.6" x14ac:dyDescent="0.3">
      <c r="A358" s="31"/>
      <c r="B358" s="21"/>
      <c r="C358" s="21"/>
      <c r="D358" s="18"/>
      <c r="E358" s="22"/>
      <c r="F358" s="18"/>
      <c r="G358" s="18"/>
      <c r="H358" s="22"/>
    </row>
    <row r="359" spans="1:8" ht="15.6" x14ac:dyDescent="0.3">
      <c r="A359" s="15"/>
      <c r="B359" s="21"/>
      <c r="C359" s="21"/>
      <c r="D359" s="18"/>
      <c r="E359" s="22"/>
      <c r="F359" s="18"/>
      <c r="G359" s="18"/>
      <c r="H359" s="22"/>
    </row>
    <row r="360" spans="1:8" ht="15.6" x14ac:dyDescent="0.3">
      <c r="A360" s="31"/>
      <c r="B360" s="21"/>
      <c r="C360" s="21"/>
      <c r="D360" s="18"/>
      <c r="E360" s="22"/>
      <c r="F360" s="18"/>
      <c r="G360" s="18"/>
      <c r="H360" s="22"/>
    </row>
    <row r="361" spans="1:8" ht="15.6" x14ac:dyDescent="0.3">
      <c r="A361" s="15"/>
      <c r="B361" s="16"/>
      <c r="C361" s="16"/>
      <c r="D361" s="15"/>
      <c r="E361" s="22"/>
      <c r="F361" s="15"/>
      <c r="G361" s="15"/>
      <c r="H361" s="17"/>
    </row>
    <row r="362" spans="1:8" ht="15.6" x14ac:dyDescent="0.3">
      <c r="A362" s="31"/>
      <c r="B362" s="21"/>
      <c r="C362" s="21"/>
      <c r="D362" s="18"/>
      <c r="E362" s="22"/>
      <c r="F362" s="18"/>
      <c r="G362" s="18"/>
      <c r="H362" s="22"/>
    </row>
    <row r="363" spans="1:8" ht="15.6" x14ac:dyDescent="0.3">
      <c r="A363" s="15"/>
      <c r="B363" s="21"/>
      <c r="C363" s="21"/>
      <c r="D363" s="18"/>
      <c r="E363" s="22"/>
      <c r="F363" s="18"/>
      <c r="G363" s="18"/>
      <c r="H363" s="22"/>
    </row>
    <row r="364" spans="1:8" ht="15.6" x14ac:dyDescent="0.3">
      <c r="A364" s="31"/>
      <c r="B364" s="21"/>
      <c r="C364" s="21"/>
      <c r="D364" s="18"/>
      <c r="E364" s="22"/>
      <c r="F364" s="18"/>
      <c r="G364" s="18"/>
      <c r="H364" s="22"/>
    </row>
    <row r="365" spans="1:8" ht="15.6" x14ac:dyDescent="0.3">
      <c r="A365" s="15"/>
      <c r="B365" s="21"/>
      <c r="C365" s="21"/>
      <c r="D365" s="18"/>
      <c r="E365" s="22"/>
      <c r="F365" s="18"/>
      <c r="G365" s="18"/>
      <c r="H365" s="22"/>
    </row>
    <row r="366" spans="1:8" ht="15.6" x14ac:dyDescent="0.3">
      <c r="A366" s="31"/>
      <c r="B366" s="21"/>
      <c r="C366" s="21"/>
      <c r="D366" s="18"/>
      <c r="E366" s="22"/>
      <c r="F366" s="18"/>
      <c r="G366" s="18"/>
      <c r="H366" s="22"/>
    </row>
    <row r="367" spans="1:8" ht="15.6" x14ac:dyDescent="0.3">
      <c r="A367" s="15"/>
      <c r="B367" s="21"/>
      <c r="C367" s="21"/>
      <c r="D367" s="18"/>
      <c r="E367" s="22"/>
      <c r="F367" s="18"/>
      <c r="G367" s="18"/>
      <c r="H367" s="22"/>
    </row>
    <row r="368" spans="1:8" ht="15.6" x14ac:dyDescent="0.3">
      <c r="A368" s="31"/>
      <c r="B368" s="21"/>
      <c r="C368" s="21"/>
      <c r="D368" s="18"/>
      <c r="E368" s="22"/>
      <c r="F368" s="18"/>
      <c r="G368" s="18"/>
      <c r="H368" s="22"/>
    </row>
    <row r="369" spans="1:8" ht="15.6" x14ac:dyDescent="0.3">
      <c r="A369" s="15"/>
      <c r="B369" s="21"/>
      <c r="C369" s="21"/>
      <c r="D369" s="18"/>
      <c r="E369" s="22"/>
      <c r="F369" s="18"/>
      <c r="G369" s="18"/>
      <c r="H369" s="22"/>
    </row>
    <row r="370" spans="1:8" ht="15.6" x14ac:dyDescent="0.3">
      <c r="A370" s="31"/>
      <c r="B370" s="21"/>
      <c r="C370" s="21"/>
      <c r="D370" s="18"/>
      <c r="E370" s="22"/>
      <c r="F370" s="18"/>
      <c r="G370" s="18"/>
      <c r="H370" s="22"/>
    </row>
    <row r="371" spans="1:8" ht="15.6" x14ac:dyDescent="0.3">
      <c r="A371" s="15"/>
      <c r="B371" s="21"/>
      <c r="C371" s="21"/>
      <c r="D371" s="18"/>
      <c r="E371" s="22"/>
      <c r="F371" s="18"/>
      <c r="G371" s="18"/>
      <c r="H371" s="22"/>
    </row>
    <row r="372" spans="1:8" ht="15.6" x14ac:dyDescent="0.3">
      <c r="A372" s="31"/>
      <c r="B372" s="21"/>
      <c r="C372" s="21"/>
      <c r="D372" s="18"/>
      <c r="E372" s="22"/>
      <c r="F372" s="32"/>
      <c r="G372" s="18"/>
      <c r="H372" s="22"/>
    </row>
    <row r="373" spans="1:8" ht="15.6" x14ac:dyDescent="0.3">
      <c r="A373" s="15"/>
      <c r="B373" s="21"/>
      <c r="C373" s="21"/>
      <c r="D373" s="18"/>
      <c r="E373" s="22"/>
      <c r="F373" s="18"/>
      <c r="G373" s="18"/>
      <c r="H373" s="22"/>
    </row>
    <row r="374" spans="1:8" ht="15.6" x14ac:dyDescent="0.3">
      <c r="A374" s="31"/>
      <c r="B374" s="21"/>
      <c r="C374" s="21"/>
      <c r="D374" s="18"/>
      <c r="E374" s="22"/>
      <c r="F374" s="18"/>
      <c r="G374" s="18"/>
      <c r="H374" s="22"/>
    </row>
    <row r="375" spans="1:8" ht="15.6" x14ac:dyDescent="0.3">
      <c r="A375" s="15"/>
      <c r="B375" s="21"/>
      <c r="C375" s="21"/>
      <c r="D375" s="18"/>
      <c r="E375" s="22"/>
      <c r="F375" s="18"/>
      <c r="G375" s="18"/>
      <c r="H375" s="22"/>
    </row>
    <row r="376" spans="1:8" ht="15.6" x14ac:dyDescent="0.3">
      <c r="A376" s="31"/>
      <c r="B376" s="21"/>
      <c r="C376" s="21"/>
      <c r="D376" s="18"/>
      <c r="E376" s="22"/>
      <c r="F376" s="18"/>
      <c r="G376" s="18"/>
      <c r="H376" s="22"/>
    </row>
    <row r="377" spans="1:8" ht="15.6" x14ac:dyDescent="0.3">
      <c r="A377" s="15"/>
      <c r="B377" s="21"/>
      <c r="C377" s="21"/>
      <c r="D377" s="18"/>
      <c r="E377" s="22"/>
      <c r="F377" s="18"/>
      <c r="G377" s="18"/>
      <c r="H377" s="22"/>
    </row>
    <row r="378" spans="1:8" ht="15.6" x14ac:dyDescent="0.3">
      <c r="A378" s="31"/>
      <c r="B378" s="21"/>
      <c r="C378" s="21"/>
      <c r="D378" s="18"/>
      <c r="E378" s="22"/>
      <c r="F378" s="18"/>
      <c r="G378" s="18"/>
      <c r="H378" s="22"/>
    </row>
    <row r="379" spans="1:8" ht="15.6" x14ac:dyDescent="0.3">
      <c r="A379" s="15"/>
      <c r="B379" s="21"/>
      <c r="C379" s="21"/>
      <c r="D379" s="18"/>
      <c r="E379" s="22"/>
      <c r="F379" s="18"/>
      <c r="G379" s="18"/>
      <c r="H379" s="22"/>
    </row>
    <row r="380" spans="1:8" ht="15.6" x14ac:dyDescent="0.3">
      <c r="A380" s="31"/>
      <c r="B380" s="21"/>
      <c r="C380" s="21"/>
      <c r="D380" s="18"/>
      <c r="E380" s="22"/>
      <c r="F380" s="18"/>
      <c r="G380" s="18"/>
      <c r="H380" s="22"/>
    </row>
    <row r="381" spans="1:8" ht="15.6" x14ac:dyDescent="0.3">
      <c r="A381" s="15"/>
      <c r="B381" s="16"/>
      <c r="C381" s="16"/>
      <c r="D381" s="15"/>
      <c r="E381" s="22"/>
      <c r="F381" s="15"/>
      <c r="G381" s="15"/>
      <c r="H381" s="17"/>
    </row>
    <row r="382" spans="1:8" ht="15.6" x14ac:dyDescent="0.3">
      <c r="A382" s="31"/>
      <c r="B382" s="21"/>
      <c r="C382" s="21"/>
      <c r="D382" s="18"/>
      <c r="E382" s="22"/>
      <c r="F382" s="18"/>
      <c r="G382" s="18"/>
      <c r="H382" s="22"/>
    </row>
    <row r="383" spans="1:8" ht="15.6" x14ac:dyDescent="0.3">
      <c r="A383" s="15"/>
      <c r="B383" s="21"/>
      <c r="C383" s="21"/>
      <c r="D383" s="18"/>
      <c r="E383" s="22"/>
      <c r="F383" s="18"/>
      <c r="G383" s="18"/>
      <c r="H383" s="22"/>
    </row>
    <row r="384" spans="1:8" ht="15.6" x14ac:dyDescent="0.3">
      <c r="A384" s="31"/>
      <c r="B384" s="21"/>
      <c r="C384" s="21"/>
      <c r="D384" s="18"/>
      <c r="E384" s="22"/>
      <c r="F384" s="18"/>
      <c r="G384" s="18"/>
      <c r="H384" s="22"/>
    </row>
    <row r="385" spans="1:8" ht="15.6" x14ac:dyDescent="0.3">
      <c r="A385" s="15"/>
      <c r="B385" s="21"/>
      <c r="C385" s="21"/>
      <c r="D385" s="18"/>
      <c r="E385" s="22"/>
      <c r="F385" s="18"/>
      <c r="G385" s="18"/>
      <c r="H385" s="22"/>
    </row>
    <row r="386" spans="1:8" ht="15.6" x14ac:dyDescent="0.3">
      <c r="A386" s="31"/>
      <c r="B386" s="16"/>
      <c r="C386" s="16"/>
      <c r="D386" s="15"/>
      <c r="E386" s="22"/>
      <c r="F386" s="15"/>
      <c r="G386" s="15"/>
      <c r="H386" s="17"/>
    </row>
    <row r="387" spans="1:8" ht="15.6" x14ac:dyDescent="0.3">
      <c r="A387" s="15"/>
      <c r="B387" s="21"/>
      <c r="C387" s="21"/>
      <c r="D387" s="18"/>
      <c r="E387" s="22"/>
      <c r="F387" s="18"/>
      <c r="G387" s="18"/>
      <c r="H387" s="22"/>
    </row>
    <row r="388" spans="1:8" ht="15.6" x14ac:dyDescent="0.3">
      <c r="A388" s="31"/>
      <c r="B388" s="21"/>
      <c r="C388" s="21"/>
      <c r="D388" s="18"/>
      <c r="E388" s="22"/>
      <c r="F388" s="18"/>
      <c r="G388" s="18"/>
      <c r="H388" s="22"/>
    </row>
    <row r="389" spans="1:8" ht="15.6" x14ac:dyDescent="0.3">
      <c r="A389" s="15"/>
      <c r="B389" s="21"/>
      <c r="C389" s="21"/>
      <c r="D389" s="18"/>
      <c r="E389" s="22"/>
      <c r="F389" s="18"/>
      <c r="G389" s="18"/>
      <c r="H389" s="22"/>
    </row>
    <row r="390" spans="1:8" ht="15.6" x14ac:dyDescent="0.3">
      <c r="A390" s="31"/>
      <c r="B390" s="21"/>
      <c r="C390" s="21"/>
      <c r="D390" s="18"/>
      <c r="E390" s="22"/>
      <c r="F390" s="18"/>
      <c r="G390" s="18"/>
      <c r="H390" s="22"/>
    </row>
    <row r="391" spans="1:8" ht="15.6" x14ac:dyDescent="0.3">
      <c r="A391" s="15"/>
      <c r="B391" s="21"/>
      <c r="C391" s="21"/>
      <c r="D391" s="18"/>
      <c r="E391" s="22"/>
      <c r="F391" s="18"/>
      <c r="G391" s="18"/>
      <c r="H391" s="22"/>
    </row>
    <row r="392" spans="1:8" ht="15.6" x14ac:dyDescent="0.3">
      <c r="A392" s="31"/>
      <c r="B392" s="21"/>
      <c r="C392" s="21"/>
      <c r="D392" s="18"/>
      <c r="E392" s="22"/>
      <c r="F392" s="18"/>
      <c r="G392" s="18"/>
      <c r="H392" s="22"/>
    </row>
    <row r="393" spans="1:8" ht="15.6" x14ac:dyDescent="0.3">
      <c r="A393" s="15"/>
      <c r="B393" s="21"/>
      <c r="C393" s="21"/>
      <c r="D393" s="18"/>
      <c r="E393" s="22"/>
      <c r="F393" s="18"/>
      <c r="G393" s="18"/>
      <c r="H393" s="22"/>
    </row>
    <row r="394" spans="1:8" ht="15.6" x14ac:dyDescent="0.3">
      <c r="A394" s="31"/>
      <c r="B394" s="21"/>
      <c r="C394" s="21"/>
      <c r="D394" s="38"/>
      <c r="E394" s="22"/>
      <c r="F394" s="18"/>
      <c r="G394" s="18"/>
      <c r="H394" s="22"/>
    </row>
    <row r="395" spans="1:8" ht="15.6" x14ac:dyDescent="0.3">
      <c r="A395" s="15"/>
      <c r="B395" s="21"/>
      <c r="C395" s="21"/>
      <c r="D395" s="18"/>
      <c r="E395" s="22"/>
      <c r="F395" s="18"/>
      <c r="G395" s="18"/>
      <c r="H395" s="22"/>
    </row>
    <row r="396" spans="1:8" ht="15.6" x14ac:dyDescent="0.3">
      <c r="A396" s="31"/>
      <c r="B396" s="21"/>
      <c r="C396" s="21"/>
      <c r="D396" s="18"/>
      <c r="E396" s="22"/>
      <c r="F396" s="18"/>
      <c r="G396" s="18"/>
      <c r="H396" s="22"/>
    </row>
    <row r="397" spans="1:8" ht="15.6" x14ac:dyDescent="0.3">
      <c r="A397" s="15"/>
      <c r="B397" s="21"/>
      <c r="C397" s="21"/>
      <c r="D397" s="18"/>
      <c r="E397" s="22"/>
      <c r="F397" s="18"/>
      <c r="G397" s="18"/>
      <c r="H397" s="22"/>
    </row>
    <row r="398" spans="1:8" ht="15.6" x14ac:dyDescent="0.3">
      <c r="A398" s="31"/>
      <c r="B398" s="16"/>
      <c r="C398" s="16"/>
      <c r="D398" s="15"/>
      <c r="E398" s="22"/>
      <c r="F398" s="15"/>
      <c r="G398" s="15"/>
      <c r="H398" s="17"/>
    </row>
    <row r="399" spans="1:8" ht="15.6" x14ac:dyDescent="0.3">
      <c r="A399" s="15"/>
      <c r="B399" s="21"/>
      <c r="C399" s="21"/>
      <c r="D399" s="18"/>
      <c r="E399" s="22"/>
      <c r="F399" s="18"/>
      <c r="G399" s="18"/>
      <c r="H399" s="22"/>
    </row>
    <row r="400" spans="1:8" ht="15.6" x14ac:dyDescent="0.3">
      <c r="A400" s="31"/>
      <c r="B400" s="21"/>
      <c r="C400" s="21"/>
      <c r="D400" s="18"/>
      <c r="E400" s="22"/>
      <c r="F400" s="18"/>
      <c r="G400" s="18"/>
      <c r="H400" s="22"/>
    </row>
    <row r="401" spans="1:8" ht="15.6" x14ac:dyDescent="0.3">
      <c r="A401" s="15"/>
      <c r="B401" s="21"/>
      <c r="C401" s="21"/>
      <c r="D401" s="18"/>
      <c r="E401" s="22"/>
      <c r="F401" s="18"/>
      <c r="G401" s="18"/>
      <c r="H401" s="22"/>
    </row>
    <row r="402" spans="1:8" ht="15.6" x14ac:dyDescent="0.3">
      <c r="A402" s="31"/>
      <c r="B402" s="21"/>
      <c r="C402" s="21"/>
      <c r="D402" s="18"/>
      <c r="E402" s="22"/>
      <c r="F402" s="18"/>
      <c r="G402" s="18"/>
      <c r="H402" s="22"/>
    </row>
    <row r="403" spans="1:8" ht="15.6" x14ac:dyDescent="0.3">
      <c r="A403" s="15"/>
      <c r="B403" s="16"/>
      <c r="C403" s="16"/>
      <c r="D403" s="15"/>
      <c r="E403" s="22"/>
      <c r="F403" s="15"/>
      <c r="G403" s="15"/>
      <c r="H403" s="15"/>
    </row>
    <row r="404" spans="1:8" ht="15.6" x14ac:dyDescent="0.3">
      <c r="A404" s="31"/>
      <c r="B404" s="21"/>
      <c r="C404" s="21"/>
      <c r="D404" s="18"/>
      <c r="E404" s="22"/>
      <c r="F404" s="18"/>
      <c r="G404" s="18"/>
      <c r="H404" s="22"/>
    </row>
    <row r="405" spans="1:8" ht="15.6" x14ac:dyDescent="0.3">
      <c r="A405" s="15"/>
      <c r="B405" s="21"/>
      <c r="C405" s="21"/>
      <c r="D405" s="18"/>
      <c r="E405" s="22"/>
      <c r="F405" s="18"/>
      <c r="G405" s="18"/>
      <c r="H405" s="22"/>
    </row>
    <row r="406" spans="1:8" ht="15.6" x14ac:dyDescent="0.3">
      <c r="A406" s="31"/>
      <c r="B406" s="21"/>
      <c r="C406" s="21"/>
      <c r="D406" s="18"/>
      <c r="E406" s="22"/>
      <c r="F406" s="18"/>
      <c r="G406" s="18"/>
      <c r="H406" s="22"/>
    </row>
    <row r="407" spans="1:8" ht="15.6" x14ac:dyDescent="0.3">
      <c r="A407" s="15"/>
      <c r="B407" s="21"/>
      <c r="C407" s="21"/>
      <c r="D407" s="18"/>
      <c r="E407" s="22"/>
      <c r="F407" s="18"/>
      <c r="G407" s="18"/>
      <c r="H407" s="22"/>
    </row>
    <row r="408" spans="1:8" ht="15.6" x14ac:dyDescent="0.3">
      <c r="A408" s="31"/>
      <c r="B408" s="21"/>
      <c r="C408" s="21"/>
      <c r="D408" s="18"/>
      <c r="E408" s="22"/>
      <c r="F408" s="18"/>
      <c r="G408" s="18"/>
      <c r="H408" s="22"/>
    </row>
    <row r="409" spans="1:8" ht="15.6" x14ac:dyDescent="0.3">
      <c r="A409" s="15"/>
      <c r="B409" s="21"/>
      <c r="C409" s="21"/>
      <c r="D409" s="18"/>
      <c r="E409" s="22"/>
      <c r="F409" s="18"/>
      <c r="G409" s="18"/>
      <c r="H409" s="22"/>
    </row>
    <row r="410" spans="1:8" ht="15.6" x14ac:dyDescent="0.3">
      <c r="A410" s="31"/>
      <c r="B410" s="21"/>
      <c r="C410" s="21"/>
      <c r="D410" s="18"/>
      <c r="E410" s="22"/>
      <c r="F410" s="18"/>
      <c r="G410" s="18"/>
      <c r="H410" s="22"/>
    </row>
    <row r="411" spans="1:8" ht="15.6" x14ac:dyDescent="0.3">
      <c r="A411" s="15"/>
      <c r="B411" s="21"/>
      <c r="C411" s="21"/>
      <c r="D411" s="18"/>
      <c r="E411" s="22"/>
      <c r="F411" s="18"/>
      <c r="G411" s="18"/>
      <c r="H411" s="22"/>
    </row>
    <row r="412" spans="1:8" ht="15.6" x14ac:dyDescent="0.3">
      <c r="A412" s="31"/>
      <c r="B412" s="21"/>
      <c r="C412" s="21"/>
      <c r="D412" s="18"/>
      <c r="E412" s="22"/>
      <c r="F412" s="18"/>
      <c r="G412" s="18"/>
      <c r="H412" s="22"/>
    </row>
    <row r="413" spans="1:8" ht="15.6" x14ac:dyDescent="0.3">
      <c r="A413" s="15"/>
      <c r="B413" s="16"/>
      <c r="C413" s="16"/>
      <c r="D413" s="15"/>
      <c r="E413" s="22"/>
      <c r="F413" s="15"/>
      <c r="G413" s="15"/>
      <c r="H413" s="17"/>
    </row>
    <row r="414" spans="1:8" ht="15.6" x14ac:dyDescent="0.3">
      <c r="A414" s="31"/>
      <c r="B414" s="21"/>
      <c r="C414" s="21"/>
      <c r="D414" s="18"/>
      <c r="E414" s="22"/>
      <c r="F414" s="18"/>
      <c r="G414" s="18"/>
      <c r="H414" s="22"/>
    </row>
    <row r="415" spans="1:8" ht="15.6" x14ac:dyDescent="0.3">
      <c r="A415" s="15"/>
      <c r="B415" s="21"/>
      <c r="C415" s="21"/>
      <c r="D415" s="18"/>
      <c r="E415" s="22"/>
      <c r="F415" s="18"/>
      <c r="G415" s="18"/>
      <c r="H415" s="22"/>
    </row>
    <row r="416" spans="1:8" ht="15.6" x14ac:dyDescent="0.3">
      <c r="A416" s="31"/>
      <c r="B416" s="16"/>
      <c r="C416" s="16"/>
      <c r="D416" s="15"/>
      <c r="E416" s="22"/>
      <c r="F416" s="15"/>
      <c r="G416" s="15"/>
      <c r="H416" s="17"/>
    </row>
    <row r="417" spans="1:8" ht="15.6" x14ac:dyDescent="0.3">
      <c r="A417" s="15"/>
      <c r="B417" s="21"/>
      <c r="C417" s="21"/>
      <c r="D417" s="18"/>
      <c r="E417" s="22"/>
      <c r="F417" s="18"/>
      <c r="G417" s="18"/>
      <c r="H417" s="22"/>
    </row>
    <row r="418" spans="1:8" ht="15.6" x14ac:dyDescent="0.3">
      <c r="A418" s="31"/>
      <c r="B418" s="21"/>
      <c r="C418" s="21"/>
      <c r="D418" s="18"/>
      <c r="E418" s="22"/>
      <c r="F418" s="18"/>
      <c r="G418" s="18"/>
      <c r="H418" s="22"/>
    </row>
    <row r="419" spans="1:8" ht="15.6" x14ac:dyDescent="0.3">
      <c r="A419" s="15"/>
      <c r="B419" s="21"/>
      <c r="C419" s="21"/>
      <c r="D419" s="18"/>
      <c r="E419" s="22"/>
      <c r="F419" s="18"/>
      <c r="G419" s="18"/>
      <c r="H419" s="22"/>
    </row>
    <row r="420" spans="1:8" ht="15.6" x14ac:dyDescent="0.3">
      <c r="A420" s="31"/>
      <c r="B420" s="16"/>
      <c r="C420" s="16"/>
      <c r="D420" s="15"/>
      <c r="E420" s="22"/>
      <c r="F420" s="15"/>
      <c r="G420" s="15"/>
      <c r="H420" s="17"/>
    </row>
    <row r="421" spans="1:8" ht="15.6" x14ac:dyDescent="0.3">
      <c r="A421" s="15"/>
      <c r="B421" s="21"/>
      <c r="C421" s="21"/>
      <c r="D421" s="18"/>
      <c r="E421" s="22"/>
      <c r="F421" s="19"/>
      <c r="G421" s="18"/>
      <c r="H421" s="22"/>
    </row>
    <row r="422" spans="1:8" ht="15.6" x14ac:dyDescent="0.3">
      <c r="A422" s="31"/>
      <c r="B422" s="21"/>
      <c r="C422" s="21"/>
      <c r="D422" s="18"/>
      <c r="E422" s="22"/>
      <c r="F422" s="18"/>
      <c r="G422" s="18"/>
      <c r="H422" s="22"/>
    </row>
    <row r="423" spans="1:8" ht="15.6" x14ac:dyDescent="0.3">
      <c r="A423" s="15"/>
      <c r="B423" s="21"/>
      <c r="C423" s="21"/>
      <c r="D423" s="18"/>
      <c r="E423" s="22"/>
      <c r="F423" s="18"/>
      <c r="G423" s="18"/>
      <c r="H423" s="22"/>
    </row>
    <row r="424" spans="1:8" ht="15.6" x14ac:dyDescent="0.3">
      <c r="A424" s="31"/>
      <c r="B424" s="21"/>
      <c r="C424" s="21"/>
      <c r="D424" s="18"/>
      <c r="E424" s="22"/>
      <c r="F424" s="18"/>
      <c r="G424" s="18"/>
      <c r="H424" s="22"/>
    </row>
    <row r="425" spans="1:8" ht="15.6" x14ac:dyDescent="0.3">
      <c r="A425" s="15"/>
      <c r="B425" s="21"/>
      <c r="C425" s="21"/>
      <c r="D425" s="18"/>
      <c r="E425" s="22"/>
      <c r="F425" s="18"/>
      <c r="G425" s="18"/>
      <c r="H425" s="22"/>
    </row>
    <row r="426" spans="1:8" ht="15.6" x14ac:dyDescent="0.3">
      <c r="A426" s="31"/>
      <c r="B426" s="21"/>
      <c r="C426" s="21"/>
      <c r="D426" s="18"/>
      <c r="E426" s="22"/>
      <c r="F426" s="32"/>
      <c r="G426" s="18"/>
      <c r="H426" s="22"/>
    </row>
    <row r="427" spans="1:8" ht="15.6" x14ac:dyDescent="0.3">
      <c r="A427" s="15"/>
      <c r="B427" s="21"/>
      <c r="C427" s="21"/>
      <c r="D427" s="18"/>
      <c r="E427" s="22"/>
      <c r="F427" s="18"/>
      <c r="G427" s="18"/>
      <c r="H427" s="22"/>
    </row>
    <row r="428" spans="1:8" ht="15.6" x14ac:dyDescent="0.3">
      <c r="A428" s="31"/>
      <c r="B428" s="21"/>
      <c r="C428" s="21"/>
      <c r="D428" s="18"/>
      <c r="E428" s="22"/>
      <c r="F428" s="18"/>
      <c r="G428" s="18"/>
      <c r="H428" s="22"/>
    </row>
    <row r="429" spans="1:8" ht="15.6" x14ac:dyDescent="0.3">
      <c r="A429" s="15"/>
      <c r="B429" s="16"/>
      <c r="C429" s="16"/>
      <c r="D429" s="15"/>
      <c r="E429" s="22"/>
      <c r="F429" s="15"/>
      <c r="G429" s="15"/>
      <c r="H429" s="17"/>
    </row>
    <row r="430" spans="1:8" ht="15.6" x14ac:dyDescent="0.3">
      <c r="A430" s="31"/>
      <c r="B430" s="21"/>
      <c r="C430" s="21"/>
      <c r="D430" s="18"/>
      <c r="E430" s="22"/>
      <c r="F430" s="18"/>
      <c r="G430" s="18"/>
      <c r="H430" s="22"/>
    </row>
    <row r="431" spans="1:8" ht="15.6" x14ac:dyDescent="0.3">
      <c r="A431" s="15"/>
      <c r="B431" s="21"/>
      <c r="C431" s="21"/>
      <c r="D431" s="18"/>
      <c r="E431" s="22"/>
      <c r="F431" s="18"/>
      <c r="G431" s="18"/>
      <c r="H431" s="22"/>
    </row>
    <row r="432" spans="1:8" ht="15.6" x14ac:dyDescent="0.3">
      <c r="A432" s="31"/>
      <c r="B432" s="21"/>
      <c r="C432" s="21"/>
      <c r="D432" s="18"/>
      <c r="E432" s="22"/>
      <c r="F432" s="18"/>
      <c r="G432" s="18"/>
      <c r="H432" s="22"/>
    </row>
    <row r="433" spans="1:8" ht="15.6" x14ac:dyDescent="0.3">
      <c r="A433" s="15"/>
      <c r="B433" s="21"/>
      <c r="C433" s="21"/>
      <c r="D433" s="18"/>
      <c r="E433" s="22"/>
      <c r="F433" s="18"/>
      <c r="G433" s="18"/>
      <c r="H433" s="22"/>
    </row>
    <row r="434" spans="1:8" ht="15.6" x14ac:dyDescent="0.3">
      <c r="A434" s="31"/>
      <c r="B434" s="16"/>
      <c r="C434" s="16"/>
      <c r="D434" s="15"/>
      <c r="E434" s="22"/>
      <c r="F434" s="15"/>
      <c r="G434" s="15"/>
      <c r="H434" s="17"/>
    </row>
    <row r="435" spans="1:8" ht="15.6" x14ac:dyDescent="0.3">
      <c r="A435" s="15"/>
      <c r="B435" s="21"/>
      <c r="C435" s="21"/>
      <c r="D435" s="18"/>
      <c r="E435" s="22"/>
      <c r="F435" s="18"/>
      <c r="G435" s="18"/>
      <c r="H435" s="22"/>
    </row>
    <row r="436" spans="1:8" ht="15.6" x14ac:dyDescent="0.3">
      <c r="A436" s="31"/>
      <c r="B436" s="21"/>
      <c r="C436" s="21"/>
      <c r="D436" s="18"/>
      <c r="E436" s="22"/>
      <c r="F436" s="18"/>
      <c r="G436" s="18"/>
      <c r="H436" s="22"/>
    </row>
    <row r="437" spans="1:8" ht="15.6" x14ac:dyDescent="0.3">
      <c r="A437" s="15"/>
      <c r="B437" s="21"/>
      <c r="C437" s="21"/>
      <c r="D437" s="18"/>
      <c r="E437" s="22"/>
      <c r="F437" s="18"/>
      <c r="G437" s="18"/>
      <c r="H437" s="22"/>
    </row>
    <row r="438" spans="1:8" ht="15.6" x14ac:dyDescent="0.3">
      <c r="A438" s="31"/>
      <c r="B438" s="21"/>
      <c r="C438" s="21"/>
      <c r="D438" s="18"/>
      <c r="E438" s="22"/>
      <c r="F438" s="18"/>
      <c r="G438" s="18"/>
      <c r="H438" s="22"/>
    </row>
    <row r="439" spans="1:8" ht="15.6" x14ac:dyDescent="0.3">
      <c r="A439" s="15"/>
      <c r="B439" s="16"/>
      <c r="C439" s="16"/>
      <c r="D439" s="15"/>
      <c r="E439" s="22"/>
      <c r="F439" s="15"/>
      <c r="G439" s="15"/>
      <c r="H439" s="17"/>
    </row>
    <row r="440" spans="1:8" ht="15.6" x14ac:dyDescent="0.3">
      <c r="A440" s="31"/>
      <c r="B440" s="35"/>
      <c r="C440" s="35"/>
      <c r="D440" s="36"/>
      <c r="E440" s="22"/>
      <c r="F440" s="36"/>
      <c r="G440" s="36"/>
      <c r="H440" s="37"/>
    </row>
    <row r="441" spans="1:8" ht="15.6" x14ac:dyDescent="0.3">
      <c r="A441" s="15"/>
      <c r="B441" s="21"/>
      <c r="C441" s="21"/>
      <c r="D441" s="18"/>
      <c r="E441" s="22"/>
      <c r="F441" s="18"/>
      <c r="G441" s="18"/>
      <c r="H441" s="22"/>
    </row>
    <row r="442" spans="1:8" ht="15.6" x14ac:dyDescent="0.3">
      <c r="A442" s="31"/>
      <c r="B442" s="21"/>
      <c r="C442" s="21"/>
      <c r="D442" s="18"/>
      <c r="E442" s="22"/>
      <c r="F442" s="18"/>
      <c r="G442" s="18"/>
      <c r="H442" s="22"/>
    </row>
    <row r="443" spans="1:8" ht="15.6" x14ac:dyDescent="0.3">
      <c r="A443" s="15"/>
      <c r="B443" s="21"/>
      <c r="C443" s="21"/>
      <c r="D443" s="18"/>
      <c r="E443" s="22"/>
      <c r="F443" s="18"/>
      <c r="G443" s="18"/>
      <c r="H443" s="22"/>
    </row>
    <row r="444" spans="1:8" ht="15.6" x14ac:dyDescent="0.3">
      <c r="A444" s="31"/>
      <c r="B444" s="16"/>
      <c r="C444" s="16"/>
      <c r="D444" s="15"/>
      <c r="E444" s="22"/>
      <c r="F444" s="15"/>
      <c r="G444" s="15"/>
      <c r="H444" s="17"/>
    </row>
    <row r="445" spans="1:8" ht="15.6" x14ac:dyDescent="0.3">
      <c r="A445" s="15"/>
      <c r="B445" s="16"/>
      <c r="C445" s="16"/>
      <c r="D445" s="15"/>
      <c r="E445" s="22"/>
      <c r="F445" s="15"/>
      <c r="G445" s="15"/>
      <c r="H445" s="17"/>
    </row>
    <row r="446" spans="1:8" ht="15.6" x14ac:dyDescent="0.3">
      <c r="A446" s="31"/>
      <c r="B446" s="21"/>
      <c r="C446" s="21"/>
      <c r="D446" s="18"/>
      <c r="E446" s="22"/>
      <c r="F446" s="18"/>
      <c r="G446" s="18"/>
      <c r="H446" s="22"/>
    </row>
    <row r="447" spans="1:8" ht="15.6" x14ac:dyDescent="0.3">
      <c r="A447" s="15"/>
      <c r="B447" s="21"/>
      <c r="C447" s="21"/>
      <c r="D447" s="18"/>
      <c r="E447" s="22"/>
      <c r="F447" s="18"/>
      <c r="G447" s="18"/>
      <c r="H447" s="22"/>
    </row>
    <row r="448" spans="1:8" ht="15.6" x14ac:dyDescent="0.3">
      <c r="A448" s="31"/>
      <c r="B448" s="21"/>
      <c r="C448" s="21"/>
      <c r="D448" s="18"/>
      <c r="E448" s="22"/>
      <c r="F448" s="18"/>
      <c r="G448" s="18"/>
      <c r="H448" s="22"/>
    </row>
    <row r="449" spans="1:8" ht="15.6" x14ac:dyDescent="0.3">
      <c r="A449" s="15"/>
      <c r="B449" s="21"/>
      <c r="C449" s="21"/>
      <c r="D449" s="18"/>
      <c r="E449" s="22"/>
      <c r="F449" s="18"/>
      <c r="G449" s="18"/>
      <c r="H449" s="22"/>
    </row>
    <row r="450" spans="1:8" ht="15.6" x14ac:dyDescent="0.3">
      <c r="A450" s="31"/>
      <c r="B450" s="21"/>
      <c r="C450" s="21"/>
      <c r="D450" s="18"/>
      <c r="E450" s="22"/>
      <c r="F450" s="18"/>
      <c r="G450" s="18"/>
      <c r="H450" s="22"/>
    </row>
    <row r="451" spans="1:8" ht="15.6" x14ac:dyDescent="0.3">
      <c r="A451" s="15"/>
      <c r="B451" s="21"/>
      <c r="C451" s="21"/>
      <c r="D451" s="18"/>
      <c r="E451" s="22"/>
      <c r="F451" s="18"/>
      <c r="G451" s="18"/>
      <c r="H451" s="22"/>
    </row>
    <row r="452" spans="1:8" ht="15.6" x14ac:dyDescent="0.3">
      <c r="A452" s="31"/>
      <c r="B452" s="16"/>
      <c r="C452" s="16"/>
      <c r="D452" s="15"/>
      <c r="E452" s="22"/>
      <c r="F452" s="15"/>
      <c r="G452" s="15"/>
      <c r="H452" s="17"/>
    </row>
    <row r="453" spans="1:8" ht="15.6" x14ac:dyDescent="0.3">
      <c r="A453" s="15"/>
      <c r="B453" s="21"/>
      <c r="C453" s="21"/>
      <c r="D453" s="18"/>
      <c r="E453" s="22"/>
      <c r="F453" s="18"/>
      <c r="G453" s="18"/>
      <c r="H453" s="22"/>
    </row>
    <row r="454" spans="1:8" ht="15.6" x14ac:dyDescent="0.3">
      <c r="A454" s="31"/>
      <c r="B454" s="21"/>
      <c r="C454" s="21"/>
      <c r="D454" s="18"/>
      <c r="E454" s="22"/>
      <c r="F454" s="18"/>
      <c r="G454" s="18"/>
      <c r="H454" s="22"/>
    </row>
    <row r="455" spans="1:8" ht="15.6" x14ac:dyDescent="0.3">
      <c r="A455" s="15"/>
      <c r="B455" s="21"/>
      <c r="C455" s="21"/>
      <c r="D455" s="18"/>
      <c r="E455" s="22"/>
      <c r="F455" s="18"/>
      <c r="G455" s="18"/>
      <c r="H455" s="22"/>
    </row>
    <row r="456" spans="1:8" ht="15.6" x14ac:dyDescent="0.3">
      <c r="A456" s="31"/>
      <c r="B456" s="21"/>
      <c r="C456" s="21"/>
      <c r="D456" s="18"/>
      <c r="E456" s="22"/>
      <c r="F456" s="18"/>
      <c r="G456" s="18"/>
      <c r="H456" s="22"/>
    </row>
    <row r="457" spans="1:8" ht="15.6" x14ac:dyDescent="0.3">
      <c r="A457" s="15"/>
      <c r="B457" s="16"/>
      <c r="C457" s="16"/>
      <c r="D457" s="15"/>
      <c r="E457" s="22"/>
      <c r="F457" s="15"/>
      <c r="G457" s="15"/>
      <c r="H457" s="15"/>
    </row>
    <row r="458" spans="1:8" ht="15.6" x14ac:dyDescent="0.3">
      <c r="A458" s="31"/>
      <c r="B458" s="21"/>
      <c r="C458" s="21"/>
      <c r="D458" s="18"/>
      <c r="E458" s="22"/>
      <c r="F458" s="18"/>
      <c r="G458" s="18"/>
      <c r="H458" s="22"/>
    </row>
    <row r="459" spans="1:8" ht="15.6" x14ac:dyDescent="0.3">
      <c r="A459" s="15"/>
      <c r="B459" s="21"/>
      <c r="C459" s="21"/>
      <c r="D459" s="18"/>
      <c r="E459" s="22"/>
      <c r="F459" s="18"/>
      <c r="G459" s="18"/>
      <c r="H459" s="22"/>
    </row>
    <row r="460" spans="1:8" ht="15.6" x14ac:dyDescent="0.3">
      <c r="A460" s="31"/>
      <c r="B460" s="21"/>
      <c r="C460" s="21"/>
      <c r="D460" s="18"/>
      <c r="E460" s="22"/>
      <c r="F460" s="18"/>
      <c r="G460" s="18"/>
      <c r="H460" s="22"/>
    </row>
    <row r="461" spans="1:8" ht="15.6" x14ac:dyDescent="0.3">
      <c r="A461" s="15"/>
      <c r="B461" s="21"/>
      <c r="C461" s="21"/>
      <c r="D461" s="18"/>
      <c r="E461" s="22"/>
      <c r="F461" s="18"/>
      <c r="G461" s="18"/>
      <c r="H461" s="22"/>
    </row>
    <row r="462" spans="1:8" ht="15.6" x14ac:dyDescent="0.3">
      <c r="A462" s="31"/>
      <c r="B462" s="21"/>
      <c r="C462" s="21"/>
      <c r="D462" s="18"/>
      <c r="E462" s="22"/>
      <c r="F462" s="18"/>
      <c r="G462" s="18"/>
      <c r="H462" s="22"/>
    </row>
    <row r="463" spans="1:8" ht="15.6" x14ac:dyDescent="0.3">
      <c r="A463" s="15"/>
      <c r="B463" s="21"/>
      <c r="C463" s="21"/>
      <c r="D463" s="18"/>
      <c r="E463" s="22"/>
      <c r="F463" s="18"/>
      <c r="G463" s="18"/>
      <c r="H463" s="22"/>
    </row>
    <row r="464" spans="1:8" ht="15.6" x14ac:dyDescent="0.3">
      <c r="A464" s="31"/>
      <c r="B464" s="21"/>
      <c r="C464" s="21"/>
      <c r="D464" s="18"/>
      <c r="E464" s="22"/>
      <c r="F464" s="19"/>
      <c r="G464" s="18"/>
      <c r="H464" s="22"/>
    </row>
    <row r="465" spans="1:8" ht="15.6" x14ac:dyDescent="0.3">
      <c r="A465" s="15"/>
      <c r="B465" s="21"/>
      <c r="C465" s="21"/>
      <c r="D465" s="18"/>
      <c r="E465" s="22"/>
      <c r="F465" s="18"/>
      <c r="G465" s="18"/>
      <c r="H465" s="22"/>
    </row>
    <row r="466" spans="1:8" ht="15.6" x14ac:dyDescent="0.3">
      <c r="A466" s="31"/>
      <c r="B466" s="21"/>
      <c r="C466" s="21"/>
      <c r="D466" s="18"/>
      <c r="E466" s="22"/>
      <c r="F466" s="18"/>
      <c r="G466" s="18"/>
      <c r="H466" s="22"/>
    </row>
    <row r="467" spans="1:8" ht="15.6" x14ac:dyDescent="0.3">
      <c r="A467" s="15"/>
      <c r="B467" s="21"/>
      <c r="C467" s="21"/>
      <c r="D467" s="34"/>
      <c r="E467" s="22"/>
      <c r="F467" s="18"/>
      <c r="G467" s="18"/>
      <c r="H467" s="22"/>
    </row>
    <row r="468" spans="1:8" ht="15.6" x14ac:dyDescent="0.3">
      <c r="A468" s="31"/>
      <c r="B468" s="21"/>
      <c r="C468" s="21"/>
      <c r="D468" s="18"/>
      <c r="E468" s="22"/>
      <c r="F468" s="18"/>
      <c r="G468" s="18"/>
      <c r="H468" s="22"/>
    </row>
    <row r="469" spans="1:8" ht="15.6" x14ac:dyDescent="0.3">
      <c r="A469" s="15"/>
      <c r="B469" s="21"/>
      <c r="C469" s="21"/>
      <c r="D469" s="18"/>
      <c r="E469" s="22"/>
      <c r="F469" s="18"/>
      <c r="G469" s="18"/>
      <c r="H469" s="22"/>
    </row>
    <row r="470" spans="1:8" ht="15.6" x14ac:dyDescent="0.3">
      <c r="A470" s="31"/>
      <c r="B470" s="21"/>
      <c r="C470" s="21"/>
      <c r="D470" s="18"/>
      <c r="E470" s="22"/>
      <c r="F470" s="18"/>
      <c r="G470" s="18"/>
      <c r="H470" s="22"/>
    </row>
    <row r="471" spans="1:8" ht="15.6" x14ac:dyDescent="0.3">
      <c r="A471" s="15"/>
      <c r="B471" s="21"/>
      <c r="C471" s="21"/>
      <c r="D471" s="18"/>
      <c r="E471" s="22"/>
      <c r="F471" s="18"/>
      <c r="G471" s="18"/>
      <c r="H471" s="22"/>
    </row>
    <row r="472" spans="1:8" ht="15.6" x14ac:dyDescent="0.3">
      <c r="A472" s="31"/>
      <c r="B472" s="16"/>
      <c r="C472" s="16"/>
      <c r="D472" s="15"/>
      <c r="E472" s="22"/>
      <c r="F472" s="15"/>
      <c r="G472" s="15"/>
      <c r="H472" s="17"/>
    </row>
    <row r="473" spans="1:8" ht="15.6" x14ac:dyDescent="0.3">
      <c r="A473" s="15"/>
      <c r="B473" s="21"/>
      <c r="C473" s="21"/>
      <c r="D473" s="18"/>
      <c r="E473" s="22"/>
      <c r="F473" s="18"/>
      <c r="G473" s="18"/>
      <c r="H473" s="22"/>
    </row>
    <row r="474" spans="1:8" ht="15.6" x14ac:dyDescent="0.3">
      <c r="A474" s="31"/>
      <c r="B474" s="21"/>
      <c r="C474" s="21"/>
      <c r="D474" s="18"/>
      <c r="E474" s="22"/>
      <c r="F474" s="18"/>
      <c r="G474" s="18"/>
      <c r="H474" s="22"/>
    </row>
    <row r="475" spans="1:8" ht="15.6" x14ac:dyDescent="0.3">
      <c r="A475" s="15"/>
      <c r="B475" s="21"/>
      <c r="C475" s="21"/>
      <c r="D475" s="18"/>
      <c r="E475" s="22"/>
      <c r="F475" s="18"/>
      <c r="G475" s="18"/>
      <c r="H475" s="22"/>
    </row>
    <row r="476" spans="1:8" ht="15.6" x14ac:dyDescent="0.3">
      <c r="A476" s="31"/>
      <c r="B476" s="16"/>
      <c r="C476" s="16"/>
      <c r="D476" s="15"/>
      <c r="E476" s="22"/>
      <c r="F476" s="15"/>
      <c r="G476" s="15"/>
      <c r="H476" s="17"/>
    </row>
    <row r="477" spans="1:8" ht="15.6" x14ac:dyDescent="0.3">
      <c r="A477" s="15"/>
      <c r="B477" s="21"/>
      <c r="C477" s="21"/>
      <c r="D477" s="18"/>
      <c r="E477" s="22"/>
      <c r="F477" s="18"/>
      <c r="G477" s="18"/>
      <c r="H477" s="22"/>
    </row>
    <row r="478" spans="1:8" ht="15.6" x14ac:dyDescent="0.3">
      <c r="A478" s="31"/>
      <c r="B478" s="16"/>
      <c r="C478" s="16"/>
      <c r="D478" s="15"/>
      <c r="E478" s="22"/>
      <c r="F478" s="15"/>
      <c r="G478" s="15"/>
      <c r="H478" s="17"/>
    </row>
    <row r="479" spans="1:8" ht="15.6" x14ac:dyDescent="0.3">
      <c r="A479" s="15"/>
      <c r="B479" s="21"/>
      <c r="C479" s="21"/>
      <c r="D479" s="18"/>
      <c r="E479" s="22"/>
      <c r="F479" s="18"/>
      <c r="G479" s="18"/>
      <c r="H479" s="22"/>
    </row>
    <row r="480" spans="1:8" ht="15.6" x14ac:dyDescent="0.3">
      <c r="A480" s="31"/>
      <c r="B480" s="16"/>
      <c r="C480" s="16"/>
      <c r="D480" s="15"/>
      <c r="E480" s="22"/>
      <c r="F480" s="15"/>
      <c r="G480" s="15"/>
      <c r="H480" s="17"/>
    </row>
    <row r="481" spans="1:8" ht="15.6" x14ac:dyDescent="0.3">
      <c r="A481" s="15"/>
      <c r="B481" s="21"/>
      <c r="C481" s="21"/>
      <c r="D481" s="18"/>
      <c r="E481" s="22"/>
      <c r="F481" s="18"/>
      <c r="G481" s="18"/>
      <c r="H481" s="22"/>
    </row>
    <row r="482" spans="1:8" ht="15.6" x14ac:dyDescent="0.3">
      <c r="A482" s="31"/>
      <c r="B482" s="21"/>
      <c r="C482" s="21"/>
      <c r="D482" s="18"/>
      <c r="E482" s="22"/>
      <c r="F482" s="18"/>
      <c r="G482" s="18"/>
      <c r="H482" s="22"/>
    </row>
    <row r="483" spans="1:8" ht="15.6" x14ac:dyDescent="0.3">
      <c r="A483" s="15"/>
      <c r="B483" s="16"/>
      <c r="C483" s="16"/>
      <c r="D483" s="15"/>
      <c r="E483" s="22"/>
      <c r="F483" s="15"/>
      <c r="G483" s="15"/>
      <c r="H483" s="17"/>
    </row>
    <row r="484" spans="1:8" ht="15.6" x14ac:dyDescent="0.3">
      <c r="A484" s="31"/>
      <c r="B484" s="21"/>
      <c r="C484" s="21"/>
      <c r="D484" s="18"/>
      <c r="E484" s="22"/>
      <c r="F484" s="18"/>
      <c r="G484" s="18"/>
      <c r="H484" s="22"/>
    </row>
    <row r="485" spans="1:8" ht="15.6" x14ac:dyDescent="0.3">
      <c r="A485" s="15"/>
      <c r="B485" s="21"/>
      <c r="C485" s="21"/>
      <c r="D485" s="18"/>
      <c r="E485" s="22"/>
      <c r="F485" s="18"/>
      <c r="G485" s="18"/>
      <c r="H485" s="22"/>
    </row>
    <row r="486" spans="1:8" ht="15.6" x14ac:dyDescent="0.3">
      <c r="A486" s="31"/>
      <c r="B486" s="21"/>
      <c r="C486" s="21"/>
      <c r="D486" s="18"/>
      <c r="E486" s="22"/>
      <c r="F486" s="18"/>
      <c r="G486" s="18"/>
      <c r="H486" s="22"/>
    </row>
    <row r="487" spans="1:8" ht="15.6" x14ac:dyDescent="0.3">
      <c r="A487" s="15"/>
      <c r="B487" s="21"/>
      <c r="C487" s="21"/>
      <c r="D487" s="18"/>
      <c r="E487" s="22"/>
      <c r="F487" s="18"/>
      <c r="G487" s="18"/>
      <c r="H487" s="22"/>
    </row>
    <row r="488" spans="1:8" ht="15.6" x14ac:dyDescent="0.3">
      <c r="A488" s="31"/>
      <c r="B488" s="21"/>
      <c r="C488" s="21"/>
      <c r="D488" s="18"/>
      <c r="E488" s="22"/>
      <c r="F488" s="18"/>
      <c r="G488" s="18"/>
      <c r="H488" s="22"/>
    </row>
    <row r="489" spans="1:8" ht="15.6" x14ac:dyDescent="0.3">
      <c r="A489" s="15"/>
      <c r="B489" s="21"/>
      <c r="C489" s="21"/>
      <c r="D489" s="18"/>
      <c r="E489" s="22"/>
      <c r="F489" s="18"/>
      <c r="G489" s="18"/>
      <c r="H489" s="22"/>
    </row>
    <row r="490" spans="1:8" ht="15.6" x14ac:dyDescent="0.3">
      <c r="A490" s="31"/>
      <c r="B490" s="21"/>
      <c r="C490" s="21"/>
      <c r="D490" s="18"/>
      <c r="E490" s="22"/>
      <c r="F490" s="18"/>
      <c r="G490" s="18"/>
      <c r="H490" s="22"/>
    </row>
    <row r="491" spans="1:8" ht="15.6" x14ac:dyDescent="0.3">
      <c r="A491" s="15"/>
      <c r="B491" s="21"/>
      <c r="C491" s="21"/>
      <c r="D491" s="18"/>
      <c r="E491" s="22"/>
      <c r="F491" s="18"/>
      <c r="G491" s="18"/>
      <c r="H491" s="22"/>
    </row>
    <row r="492" spans="1:8" ht="15.6" x14ac:dyDescent="0.3">
      <c r="A492" s="31"/>
      <c r="B492" s="16"/>
      <c r="C492" s="16"/>
      <c r="D492" s="15"/>
      <c r="E492" s="22"/>
      <c r="F492" s="15"/>
      <c r="G492" s="15"/>
      <c r="H492" s="17"/>
    </row>
    <row r="493" spans="1:8" ht="15.6" x14ac:dyDescent="0.3">
      <c r="A493" s="15"/>
      <c r="B493" s="21"/>
      <c r="C493" s="21"/>
      <c r="D493" s="18"/>
      <c r="E493" s="22"/>
      <c r="F493" s="18"/>
      <c r="G493" s="18"/>
      <c r="H493" s="22"/>
    </row>
    <row r="494" spans="1:8" ht="15.6" x14ac:dyDescent="0.3">
      <c r="A494" s="31"/>
      <c r="B494" s="21"/>
      <c r="C494" s="21"/>
      <c r="D494" s="18"/>
      <c r="E494" s="22"/>
      <c r="F494" s="18"/>
      <c r="G494" s="18"/>
      <c r="H494" s="22"/>
    </row>
    <row r="495" spans="1:8" ht="15.6" x14ac:dyDescent="0.3">
      <c r="A495" s="15"/>
      <c r="B495" s="21"/>
      <c r="C495" s="21"/>
      <c r="D495" s="18"/>
      <c r="E495" s="22"/>
      <c r="F495" s="18"/>
      <c r="G495" s="18"/>
      <c r="H495" s="22"/>
    </row>
    <row r="496" spans="1:8" ht="15.6" x14ac:dyDescent="0.3">
      <c r="A496" s="31"/>
      <c r="B496" s="21"/>
      <c r="C496" s="21"/>
      <c r="D496" s="18"/>
      <c r="E496" s="22"/>
      <c r="F496" s="18"/>
      <c r="G496" s="18"/>
      <c r="H496" s="22"/>
    </row>
    <row r="497" spans="1:8" ht="15.6" x14ac:dyDescent="0.3">
      <c r="A497" s="15"/>
      <c r="B497" s="16"/>
      <c r="C497" s="16"/>
      <c r="D497" s="15"/>
      <c r="E497" s="22"/>
      <c r="F497" s="15"/>
      <c r="G497" s="15"/>
      <c r="H497" s="17"/>
    </row>
    <row r="498" spans="1:8" ht="15.6" x14ac:dyDescent="0.3">
      <c r="A498" s="31"/>
      <c r="B498" s="21"/>
      <c r="C498" s="21"/>
      <c r="D498" s="18"/>
      <c r="E498" s="22"/>
      <c r="F498" s="18"/>
      <c r="G498" s="18"/>
      <c r="H498" s="22"/>
    </row>
    <row r="499" spans="1:8" ht="15.6" x14ac:dyDescent="0.3">
      <c r="A499" s="15"/>
      <c r="B499" s="21"/>
      <c r="C499" s="21"/>
      <c r="D499" s="18"/>
      <c r="E499" s="22"/>
      <c r="F499" s="18"/>
      <c r="G499" s="18"/>
      <c r="H499" s="22"/>
    </row>
    <row r="500" spans="1:8" ht="15.6" x14ac:dyDescent="0.3">
      <c r="A500" s="31"/>
      <c r="B500" s="21"/>
      <c r="C500" s="21"/>
      <c r="D500" s="18"/>
      <c r="E500" s="22"/>
      <c r="F500" s="18"/>
      <c r="G500" s="18"/>
      <c r="H500" s="22"/>
    </row>
    <row r="501" spans="1:8" ht="15.6" x14ac:dyDescent="0.3">
      <c r="A501" s="15"/>
      <c r="B501" s="21"/>
      <c r="C501" s="21"/>
      <c r="D501" s="18"/>
      <c r="E501" s="22"/>
      <c r="F501" s="18"/>
      <c r="G501" s="18"/>
      <c r="H501" s="22"/>
    </row>
    <row r="502" spans="1:8" ht="15.6" x14ac:dyDescent="0.3">
      <c r="A502" s="31"/>
      <c r="B502" s="21"/>
      <c r="C502" s="21"/>
      <c r="D502" s="18"/>
      <c r="E502" s="22"/>
      <c r="F502" s="18"/>
      <c r="G502" s="18"/>
      <c r="H502" s="22"/>
    </row>
    <row r="503" spans="1:8" ht="15.6" x14ac:dyDescent="0.3">
      <c r="A503" s="15"/>
      <c r="B503" s="21"/>
      <c r="C503" s="21"/>
      <c r="D503" s="18"/>
      <c r="E503" s="22"/>
      <c r="F503" s="18"/>
      <c r="G503" s="18"/>
      <c r="H503" s="22"/>
    </row>
    <row r="504" spans="1:8" ht="15.6" x14ac:dyDescent="0.3">
      <c r="A504" s="31"/>
      <c r="B504" s="21"/>
      <c r="C504" s="21"/>
      <c r="D504" s="18"/>
      <c r="E504" s="22"/>
      <c r="F504" s="18"/>
      <c r="G504" s="18"/>
      <c r="H504" s="22"/>
    </row>
    <row r="505" spans="1:8" ht="15.6" x14ac:dyDescent="0.3">
      <c r="A505" s="15"/>
      <c r="B505" s="21"/>
      <c r="C505" s="21"/>
      <c r="D505" s="18"/>
      <c r="E505" s="22"/>
      <c r="F505" s="18"/>
      <c r="G505" s="18"/>
      <c r="H505" s="22"/>
    </row>
    <row r="506" spans="1:8" ht="15.6" x14ac:dyDescent="0.3">
      <c r="A506" s="31"/>
      <c r="B506" s="21"/>
      <c r="C506" s="21"/>
      <c r="D506" s="18"/>
      <c r="E506" s="22"/>
      <c r="F506" s="18"/>
      <c r="G506" s="18"/>
      <c r="H506" s="22"/>
    </row>
    <row r="507" spans="1:8" ht="15.6" x14ac:dyDescent="0.3">
      <c r="A507" s="15"/>
      <c r="B507" s="16"/>
      <c r="C507" s="16"/>
      <c r="D507" s="15"/>
      <c r="E507" s="22"/>
      <c r="F507" s="15"/>
      <c r="G507" s="15"/>
      <c r="H507" s="17"/>
    </row>
    <row r="508" spans="1:8" ht="15.6" x14ac:dyDescent="0.3">
      <c r="A508" s="31"/>
      <c r="B508" s="21"/>
      <c r="C508" s="21"/>
      <c r="D508" s="18"/>
      <c r="E508" s="22"/>
      <c r="F508" s="18"/>
      <c r="G508" s="18"/>
      <c r="H508" s="22"/>
    </row>
    <row r="509" spans="1:8" ht="15.6" x14ac:dyDescent="0.3">
      <c r="A509" s="15"/>
      <c r="B509" s="21"/>
      <c r="C509" s="21"/>
      <c r="D509" s="18"/>
      <c r="E509" s="22"/>
      <c r="F509" s="18"/>
      <c r="G509" s="18"/>
      <c r="H509" s="22"/>
    </row>
    <row r="510" spans="1:8" ht="15.6" x14ac:dyDescent="0.3">
      <c r="A510" s="31"/>
      <c r="B510" s="21"/>
      <c r="C510" s="21"/>
      <c r="D510" s="18"/>
      <c r="E510" s="22"/>
      <c r="F510" s="18"/>
      <c r="G510" s="18"/>
      <c r="H510" s="22"/>
    </row>
    <row r="511" spans="1:8" ht="15.6" x14ac:dyDescent="0.3">
      <c r="A511" s="15"/>
      <c r="B511" s="21"/>
      <c r="C511" s="21"/>
      <c r="D511" s="18"/>
      <c r="E511" s="22"/>
      <c r="F511" s="18"/>
      <c r="G511" s="18"/>
      <c r="H511" s="22"/>
    </row>
    <row r="512" spans="1:8" ht="15.6" x14ac:dyDescent="0.3">
      <c r="A512" s="31"/>
      <c r="B512" s="21"/>
      <c r="C512" s="21"/>
      <c r="D512" s="18"/>
      <c r="E512" s="22"/>
      <c r="F512" s="18"/>
      <c r="G512" s="18"/>
      <c r="H512" s="22"/>
    </row>
    <row r="513" spans="1:8" ht="15.6" x14ac:dyDescent="0.3">
      <c r="A513" s="15"/>
      <c r="B513" s="21"/>
      <c r="C513" s="21"/>
      <c r="D513" s="18"/>
      <c r="E513" s="22"/>
      <c r="F513" s="18"/>
      <c r="G513" s="18"/>
      <c r="H513" s="22"/>
    </row>
    <row r="514" spans="1:8" ht="15.6" x14ac:dyDescent="0.3">
      <c r="A514" s="31"/>
      <c r="B514" s="21"/>
      <c r="C514" s="21"/>
      <c r="D514" s="18"/>
      <c r="E514" s="22"/>
      <c r="F514" s="18"/>
      <c r="G514" s="18"/>
      <c r="H514" s="22"/>
    </row>
    <row r="515" spans="1:8" ht="15.6" x14ac:dyDescent="0.3">
      <c r="A515" s="15"/>
      <c r="B515" s="16"/>
      <c r="C515" s="16"/>
      <c r="D515" s="15"/>
      <c r="E515" s="22"/>
      <c r="F515" s="15"/>
      <c r="G515" s="15"/>
      <c r="H515" s="17"/>
    </row>
    <row r="516" spans="1:8" ht="15.6" x14ac:dyDescent="0.3">
      <c r="A516" s="31"/>
      <c r="B516" s="21"/>
      <c r="C516" s="21"/>
      <c r="D516" s="18"/>
      <c r="E516" s="22"/>
      <c r="F516" s="18"/>
      <c r="G516" s="18"/>
      <c r="H516" s="22"/>
    </row>
    <row r="517" spans="1:8" ht="15.6" x14ac:dyDescent="0.3">
      <c r="A517" s="15"/>
      <c r="B517" s="16"/>
      <c r="C517" s="16"/>
      <c r="D517" s="15"/>
      <c r="E517" s="22"/>
      <c r="F517" s="15"/>
      <c r="G517" s="15"/>
      <c r="H517" s="17"/>
    </row>
    <row r="518" spans="1:8" ht="15.6" x14ac:dyDescent="0.3">
      <c r="A518" s="31"/>
      <c r="B518" s="21"/>
      <c r="C518" s="21"/>
      <c r="D518" s="18"/>
      <c r="E518" s="22"/>
      <c r="F518" s="18"/>
      <c r="G518" s="18"/>
      <c r="H518" s="22"/>
    </row>
    <row r="519" spans="1:8" ht="15.6" x14ac:dyDescent="0.3">
      <c r="A519" s="15"/>
      <c r="B519" s="21"/>
      <c r="C519" s="21"/>
      <c r="D519" s="18"/>
      <c r="E519" s="22"/>
      <c r="F519" s="18"/>
      <c r="G519" s="18"/>
      <c r="H519" s="22"/>
    </row>
    <row r="520" spans="1:8" ht="15.6" x14ac:dyDescent="0.3">
      <c r="A520" s="31"/>
      <c r="B520" s="21"/>
      <c r="C520" s="21"/>
      <c r="D520" s="18"/>
      <c r="E520" s="22"/>
      <c r="F520" s="18"/>
      <c r="G520" s="18"/>
      <c r="H520" s="22"/>
    </row>
    <row r="521" spans="1:8" ht="15.6" x14ac:dyDescent="0.3">
      <c r="A521" s="15"/>
      <c r="B521" s="16"/>
      <c r="C521" s="16"/>
      <c r="D521" s="15"/>
      <c r="E521" s="22"/>
      <c r="F521" s="15"/>
      <c r="G521" s="15"/>
      <c r="H521" s="17"/>
    </row>
    <row r="522" spans="1:8" ht="15.6" x14ac:dyDescent="0.3">
      <c r="A522" s="31"/>
      <c r="B522" s="21"/>
      <c r="C522" s="21"/>
      <c r="D522" s="18"/>
      <c r="E522" s="22"/>
      <c r="F522" s="18"/>
      <c r="G522" s="18"/>
      <c r="H522" s="22"/>
    </row>
    <row r="523" spans="1:8" ht="15.6" x14ac:dyDescent="0.3">
      <c r="A523" s="15"/>
      <c r="B523" s="21"/>
      <c r="C523" s="21"/>
      <c r="D523" s="18"/>
      <c r="E523" s="22"/>
      <c r="F523" s="18"/>
      <c r="G523" s="18"/>
      <c r="H523" s="22"/>
    </row>
    <row r="524" spans="1:8" ht="15.6" x14ac:dyDescent="0.3">
      <c r="A524" s="31"/>
      <c r="B524" s="21"/>
      <c r="C524" s="21"/>
      <c r="D524" s="18"/>
      <c r="E524" s="22"/>
      <c r="F524" s="18"/>
      <c r="G524" s="18"/>
      <c r="H524" s="22"/>
    </row>
    <row r="525" spans="1:8" ht="15.6" x14ac:dyDescent="0.3">
      <c r="A525" s="15"/>
      <c r="B525" s="16"/>
      <c r="C525" s="16"/>
      <c r="D525" s="15"/>
      <c r="E525" s="22"/>
      <c r="F525" s="15"/>
      <c r="G525" s="15"/>
      <c r="H525" s="17"/>
    </row>
    <row r="526" spans="1:8" ht="15.6" x14ac:dyDescent="0.3">
      <c r="A526" s="31"/>
      <c r="B526" s="21"/>
      <c r="C526" s="21"/>
      <c r="D526" s="34"/>
      <c r="E526" s="22"/>
      <c r="F526" s="18"/>
      <c r="G526" s="18"/>
      <c r="H526" s="22"/>
    </row>
    <row r="527" spans="1:8" ht="15.6" x14ac:dyDescent="0.3">
      <c r="A527" s="15"/>
      <c r="B527" s="21"/>
      <c r="C527" s="21"/>
      <c r="D527" s="18"/>
      <c r="E527" s="22"/>
      <c r="F527" s="18"/>
      <c r="G527" s="18"/>
      <c r="H527" s="22"/>
    </row>
    <row r="528" spans="1:8" ht="15.6" x14ac:dyDescent="0.3">
      <c r="A528" s="31"/>
      <c r="B528" s="21"/>
      <c r="C528" s="21"/>
      <c r="D528" s="18"/>
      <c r="E528" s="22"/>
      <c r="F528" s="18"/>
      <c r="G528" s="18"/>
      <c r="H528" s="22"/>
    </row>
    <row r="529" spans="1:8" ht="15.6" x14ac:dyDescent="0.3">
      <c r="A529" s="15"/>
      <c r="B529" s="21"/>
      <c r="C529" s="21"/>
      <c r="D529" s="18"/>
      <c r="E529" s="22"/>
      <c r="F529" s="18"/>
      <c r="G529" s="18"/>
      <c r="H529" s="22"/>
    </row>
    <row r="530" spans="1:8" ht="15.6" x14ac:dyDescent="0.3">
      <c r="A530" s="31"/>
      <c r="B530" s="21"/>
      <c r="C530" s="21"/>
      <c r="D530" s="18"/>
      <c r="E530" s="22"/>
      <c r="F530" s="18"/>
      <c r="G530" s="18"/>
      <c r="H530" s="22"/>
    </row>
    <row r="531" spans="1:8" ht="15.6" x14ac:dyDescent="0.3">
      <c r="A531" s="15"/>
      <c r="B531" s="21"/>
      <c r="C531" s="21"/>
      <c r="D531" s="18"/>
      <c r="E531" s="22"/>
      <c r="F531" s="18"/>
      <c r="G531" s="18"/>
      <c r="H531" s="22"/>
    </row>
    <row r="532" spans="1:8" ht="15.6" x14ac:dyDescent="0.3">
      <c r="A532" s="31"/>
      <c r="B532" s="21"/>
      <c r="C532" s="21"/>
      <c r="D532" s="18"/>
      <c r="E532" s="22"/>
      <c r="F532" s="18"/>
      <c r="G532" s="18"/>
      <c r="H532" s="22"/>
    </row>
    <row r="533" spans="1:8" ht="15.6" x14ac:dyDescent="0.3">
      <c r="A533" s="15"/>
      <c r="B533" s="21"/>
      <c r="C533" s="21"/>
      <c r="D533" s="18"/>
      <c r="E533" s="22"/>
      <c r="F533" s="18"/>
      <c r="G533" s="18"/>
      <c r="H533" s="22"/>
    </row>
    <row r="534" spans="1:8" ht="15.6" x14ac:dyDescent="0.3">
      <c r="A534" s="31"/>
      <c r="B534" s="21"/>
      <c r="C534" s="21"/>
      <c r="D534" s="18"/>
      <c r="E534" s="22"/>
      <c r="F534" s="18"/>
      <c r="G534" s="18"/>
      <c r="H534" s="22"/>
    </row>
    <row r="535" spans="1:8" ht="15.6" x14ac:dyDescent="0.3">
      <c r="A535" s="15"/>
      <c r="B535" s="16"/>
      <c r="C535" s="16"/>
      <c r="D535" s="15"/>
      <c r="E535" s="22"/>
      <c r="F535" s="15"/>
      <c r="G535" s="15"/>
      <c r="H535" s="17"/>
    </row>
    <row r="536" spans="1:8" ht="15.6" x14ac:dyDescent="0.3">
      <c r="A536" s="31"/>
      <c r="B536" s="16"/>
      <c r="C536" s="16"/>
      <c r="D536" s="15"/>
      <c r="E536" s="22"/>
      <c r="F536" s="15"/>
      <c r="G536" s="15"/>
      <c r="H536" s="17"/>
    </row>
    <row r="537" spans="1:8" ht="15.6" x14ac:dyDescent="0.3">
      <c r="A537" s="15"/>
      <c r="B537" s="21"/>
      <c r="C537" s="21"/>
      <c r="D537" s="18"/>
      <c r="E537" s="22"/>
      <c r="F537" s="18"/>
      <c r="G537" s="18"/>
      <c r="H537" s="22"/>
    </row>
    <row r="538" spans="1:8" ht="15.6" x14ac:dyDescent="0.3">
      <c r="A538" s="31"/>
      <c r="B538" s="16"/>
      <c r="C538" s="16"/>
      <c r="D538" s="15"/>
      <c r="E538" s="22"/>
      <c r="F538" s="15"/>
      <c r="G538" s="15"/>
      <c r="H538" s="17"/>
    </row>
    <row r="539" spans="1:8" ht="21.9" customHeight="1" x14ac:dyDescent="0.3">
      <c r="A539" s="15"/>
      <c r="B539" s="16"/>
      <c r="C539" s="16"/>
      <c r="D539" s="15"/>
      <c r="E539" s="22"/>
      <c r="F539" s="15"/>
      <c r="G539" s="15"/>
      <c r="H539" s="17"/>
    </row>
    <row r="540" spans="1:8" ht="21.9" customHeight="1" x14ac:dyDescent="0.3">
      <c r="A540" s="31"/>
      <c r="B540" s="21"/>
      <c r="C540" s="21"/>
      <c r="D540" s="34"/>
      <c r="E540" s="22"/>
      <c r="F540" s="18"/>
      <c r="G540" s="18"/>
      <c r="H540" s="22"/>
    </row>
    <row r="541" spans="1:8" ht="21.9" customHeight="1" x14ac:dyDescent="0.3">
      <c r="A541" s="15"/>
      <c r="B541" s="16"/>
      <c r="C541" s="16"/>
      <c r="D541" s="15"/>
      <c r="E541" s="22"/>
      <c r="F541" s="15"/>
      <c r="G541" s="15"/>
      <c r="H541" s="17"/>
    </row>
    <row r="542" spans="1:8" ht="21.9" customHeight="1" x14ac:dyDescent="0.3">
      <c r="A542" s="31"/>
      <c r="B542" s="21"/>
      <c r="C542" s="21"/>
      <c r="D542" s="18"/>
      <c r="E542" s="22"/>
      <c r="F542" s="18"/>
      <c r="G542" s="18"/>
      <c r="H542" s="22"/>
    </row>
    <row r="543" spans="1:8" ht="21.9" customHeight="1" x14ac:dyDescent="0.3">
      <c r="A543" s="15"/>
      <c r="B543" s="21"/>
      <c r="C543" s="21"/>
      <c r="D543" s="18"/>
      <c r="E543" s="22"/>
      <c r="F543" s="18"/>
      <c r="G543" s="18"/>
      <c r="H543" s="22"/>
    </row>
    <row r="544" spans="1:8" ht="21.9" customHeight="1" x14ac:dyDescent="0.3">
      <c r="A544" s="31"/>
      <c r="B544" s="21"/>
      <c r="C544" s="21"/>
      <c r="D544" s="18"/>
      <c r="E544" s="22"/>
      <c r="F544" s="18"/>
      <c r="G544" s="18"/>
      <c r="H544" s="22"/>
    </row>
    <row r="545" spans="1:10" ht="21.9" customHeight="1" x14ac:dyDescent="0.3">
      <c r="A545" s="15"/>
      <c r="B545" s="21"/>
      <c r="C545" s="21"/>
      <c r="D545" s="18"/>
      <c r="E545" s="22"/>
      <c r="F545" s="18"/>
      <c r="G545" s="18"/>
      <c r="H545" s="22"/>
    </row>
    <row r="546" spans="1:10" ht="21.9" customHeight="1" x14ac:dyDescent="0.3">
      <c r="A546" s="31"/>
      <c r="B546" s="16"/>
      <c r="C546" s="16"/>
      <c r="D546" s="15"/>
      <c r="E546" s="22"/>
      <c r="F546" s="15"/>
      <c r="G546" s="15"/>
      <c r="H546" s="17"/>
    </row>
    <row r="547" spans="1:10" ht="21.9" customHeight="1" x14ac:dyDescent="0.3">
      <c r="A547" s="15"/>
      <c r="B547" s="21"/>
      <c r="C547" s="21"/>
      <c r="D547" s="18"/>
      <c r="E547" s="22"/>
      <c r="F547" s="18"/>
      <c r="G547" s="18"/>
      <c r="H547" s="22"/>
    </row>
    <row r="548" spans="1:10" ht="21.9" customHeight="1" x14ac:dyDescent="0.3">
      <c r="A548" s="31"/>
      <c r="B548" s="16"/>
      <c r="C548" s="16"/>
      <c r="D548" s="15"/>
      <c r="E548" s="22"/>
      <c r="F548" s="15"/>
      <c r="G548" s="15"/>
      <c r="H548" s="17"/>
    </row>
    <row r="549" spans="1:10" ht="21.9" customHeight="1" x14ac:dyDescent="0.3">
      <c r="A549" s="15"/>
      <c r="B549" s="21"/>
      <c r="C549" s="21"/>
      <c r="D549" s="18"/>
      <c r="E549" s="22"/>
      <c r="F549" s="18"/>
      <c r="G549" s="18"/>
      <c r="H549" s="22"/>
    </row>
    <row r="550" spans="1:10" ht="21.9" customHeight="1" x14ac:dyDescent="0.3">
      <c r="A550" s="31"/>
      <c r="B550" s="21"/>
      <c r="C550" s="21"/>
      <c r="D550" s="18"/>
      <c r="E550" s="22"/>
      <c r="F550" s="18"/>
      <c r="G550" s="18"/>
      <c r="H550" s="22"/>
    </row>
    <row r="551" spans="1:10" ht="21.9" customHeight="1" x14ac:dyDescent="0.3">
      <c r="A551" s="15"/>
      <c r="B551" s="16"/>
      <c r="C551" s="16"/>
      <c r="D551" s="15"/>
      <c r="E551" s="22"/>
      <c r="F551" s="15"/>
      <c r="G551" s="15"/>
      <c r="H551" s="17"/>
    </row>
    <row r="552" spans="1:10" ht="21.9" customHeight="1" x14ac:dyDescent="0.3">
      <c r="A552" s="31"/>
      <c r="B552" s="21"/>
      <c r="C552" s="21"/>
      <c r="D552" s="18"/>
      <c r="E552" s="22"/>
      <c r="F552" s="18"/>
      <c r="G552" s="18"/>
      <c r="H552" s="22"/>
    </row>
    <row r="553" spans="1:10" ht="21.9" customHeight="1" x14ac:dyDescent="0.3">
      <c r="A553" s="15"/>
      <c r="B553" s="21"/>
      <c r="C553" s="21"/>
      <c r="D553" s="18"/>
      <c r="E553" s="22"/>
      <c r="F553" s="18"/>
      <c r="G553" s="18"/>
      <c r="H553" s="22"/>
      <c r="J553" s="3" t="s">
        <v>6</v>
      </c>
    </row>
    <row r="554" spans="1:10" ht="21.9" customHeight="1" x14ac:dyDescent="0.3">
      <c r="A554" s="31"/>
      <c r="B554" s="21"/>
      <c r="C554" s="21"/>
      <c r="D554" s="18"/>
      <c r="E554" s="22"/>
      <c r="F554" s="18"/>
      <c r="G554" s="18"/>
      <c r="H554" s="22"/>
    </row>
    <row r="555" spans="1:10" ht="15.6" x14ac:dyDescent="0.3">
      <c r="A555" s="15"/>
      <c r="B555" s="21"/>
      <c r="C555" s="21"/>
      <c r="D555" s="18"/>
      <c r="E555" s="22"/>
      <c r="F555" s="18"/>
      <c r="G555" s="18"/>
      <c r="H555" s="22"/>
    </row>
    <row r="556" spans="1:10" ht="15.6" x14ac:dyDescent="0.3">
      <c r="A556" s="31"/>
      <c r="B556" s="21"/>
      <c r="C556" s="21"/>
      <c r="D556" s="18"/>
      <c r="E556" s="22"/>
      <c r="F556" s="18"/>
      <c r="G556" s="18"/>
      <c r="H556" s="22"/>
    </row>
    <row r="557" spans="1:10" ht="15.6" x14ac:dyDescent="0.3">
      <c r="A557" s="15"/>
      <c r="B557" s="16"/>
      <c r="C557" s="16"/>
      <c r="D557" s="15"/>
      <c r="E557" s="22"/>
      <c r="F557" s="15"/>
      <c r="G557" s="15"/>
      <c r="H557" s="17"/>
    </row>
    <row r="558" spans="1:10" ht="15.6" x14ac:dyDescent="0.3">
      <c r="A558" s="31"/>
      <c r="B558" s="21"/>
      <c r="C558" s="21"/>
      <c r="D558" s="18"/>
      <c r="E558" s="22"/>
      <c r="F558" s="18"/>
      <c r="G558" s="18"/>
      <c r="H558" s="22"/>
    </row>
    <row r="559" spans="1:10" ht="15.6" x14ac:dyDescent="0.3">
      <c r="A559" s="15"/>
      <c r="B559" s="21"/>
      <c r="C559" s="21"/>
      <c r="D559" s="18"/>
      <c r="E559" s="22"/>
      <c r="F559" s="18"/>
      <c r="G559" s="18"/>
      <c r="H559" s="22"/>
    </row>
    <row r="560" spans="1:10" ht="15.6" x14ac:dyDescent="0.3">
      <c r="A560" s="31"/>
      <c r="B560" s="21"/>
      <c r="C560" s="21"/>
      <c r="D560" s="18"/>
      <c r="E560" s="22"/>
      <c r="F560" s="18"/>
      <c r="G560" s="18"/>
      <c r="H560" s="22"/>
    </row>
    <row r="561" spans="1:8" ht="15.6" x14ac:dyDescent="0.3">
      <c r="A561" s="15"/>
      <c r="B561" s="21"/>
      <c r="C561" s="21"/>
      <c r="D561" s="18"/>
      <c r="E561" s="22"/>
      <c r="F561" s="18"/>
      <c r="G561" s="18"/>
      <c r="H561" s="22"/>
    </row>
    <row r="562" spans="1:8" ht="15.6" x14ac:dyDescent="0.3">
      <c r="A562" s="31"/>
      <c r="B562" s="16"/>
      <c r="C562" s="16"/>
      <c r="D562" s="15"/>
      <c r="E562" s="22"/>
      <c r="F562" s="15"/>
      <c r="G562" s="15"/>
      <c r="H562" s="17"/>
    </row>
    <row r="563" spans="1:8" ht="15.6" x14ac:dyDescent="0.3">
      <c r="A563" s="15"/>
      <c r="B563" s="21"/>
      <c r="C563" s="21"/>
      <c r="D563" s="18"/>
      <c r="E563" s="22"/>
      <c r="F563" s="18"/>
      <c r="G563" s="18"/>
      <c r="H563" s="22"/>
    </row>
    <row r="564" spans="1:8" ht="15.6" x14ac:dyDescent="0.3">
      <c r="A564" s="31"/>
      <c r="B564" s="21"/>
      <c r="C564" s="21"/>
      <c r="D564" s="18"/>
      <c r="E564" s="22"/>
      <c r="F564" s="18"/>
      <c r="G564" s="18"/>
      <c r="H564" s="22"/>
    </row>
    <row r="565" spans="1:8" ht="15.6" x14ac:dyDescent="0.3">
      <c r="A565" s="15"/>
      <c r="B565" s="21"/>
      <c r="C565" s="21"/>
      <c r="D565" s="18"/>
      <c r="E565" s="22"/>
      <c r="F565" s="18"/>
      <c r="G565" s="18"/>
      <c r="H565" s="22"/>
    </row>
    <row r="566" spans="1:8" ht="15.6" x14ac:dyDescent="0.3">
      <c r="A566" s="31"/>
      <c r="B566" s="21"/>
      <c r="C566" s="21"/>
      <c r="D566" s="18"/>
      <c r="E566" s="22"/>
      <c r="F566" s="18"/>
      <c r="G566" s="18"/>
      <c r="H566" s="22"/>
    </row>
    <row r="567" spans="1:8" ht="15.6" x14ac:dyDescent="0.3">
      <c r="A567" s="15"/>
      <c r="B567" s="21"/>
      <c r="C567" s="21"/>
      <c r="D567" s="18"/>
      <c r="E567" s="22"/>
      <c r="F567" s="18"/>
      <c r="G567" s="18"/>
      <c r="H567" s="22"/>
    </row>
    <row r="568" spans="1:8" ht="15.6" x14ac:dyDescent="0.3">
      <c r="A568" s="31"/>
      <c r="B568" s="21"/>
      <c r="C568" s="21"/>
      <c r="D568" s="18"/>
      <c r="E568" s="22"/>
      <c r="F568" s="18"/>
      <c r="G568" s="18"/>
      <c r="H568" s="22"/>
    </row>
    <row r="569" spans="1:8" ht="15.6" x14ac:dyDescent="0.3">
      <c r="A569" s="15"/>
      <c r="B569" s="21"/>
      <c r="C569" s="21"/>
      <c r="D569" s="18"/>
      <c r="E569" s="22"/>
      <c r="F569" s="18"/>
      <c r="G569" s="18"/>
      <c r="H569" s="22"/>
    </row>
    <row r="570" spans="1:8" ht="15.6" x14ac:dyDescent="0.3">
      <c r="A570" s="31"/>
      <c r="B570" s="21"/>
      <c r="C570" s="21"/>
      <c r="D570" s="18"/>
      <c r="E570" s="22"/>
      <c r="F570" s="18"/>
      <c r="G570" s="18"/>
      <c r="H570" s="22"/>
    </row>
    <row r="571" spans="1:8" ht="15.6" x14ac:dyDescent="0.3">
      <c r="A571" s="15"/>
      <c r="B571" s="21"/>
      <c r="C571" s="21"/>
      <c r="D571" s="18"/>
      <c r="E571" s="22"/>
      <c r="F571" s="18"/>
      <c r="G571" s="18"/>
      <c r="H571" s="22"/>
    </row>
    <row r="572" spans="1:8" ht="15.6" x14ac:dyDescent="0.3">
      <c r="A572" s="31"/>
      <c r="B572" s="21"/>
      <c r="C572" s="21"/>
      <c r="D572" s="18"/>
      <c r="E572" s="22"/>
      <c r="F572" s="18"/>
      <c r="G572" s="18"/>
      <c r="H572" s="22"/>
    </row>
    <row r="573" spans="1:8" ht="15.6" x14ac:dyDescent="0.3">
      <c r="A573" s="15"/>
      <c r="B573" s="21"/>
      <c r="C573" s="21"/>
      <c r="D573" s="18"/>
      <c r="E573" s="22"/>
      <c r="F573" s="18"/>
      <c r="G573" s="18"/>
      <c r="H573" s="22"/>
    </row>
    <row r="574" spans="1:8" ht="15.6" x14ac:dyDescent="0.3">
      <c r="A574" s="31"/>
      <c r="B574" s="21"/>
      <c r="C574" s="21"/>
      <c r="D574" s="18"/>
      <c r="E574" s="22"/>
      <c r="F574" s="18"/>
      <c r="G574" s="18"/>
      <c r="H574" s="22"/>
    </row>
    <row r="575" spans="1:8" ht="15.6" x14ac:dyDescent="0.3">
      <c r="A575" s="15"/>
      <c r="B575" s="16"/>
      <c r="C575" s="16"/>
      <c r="D575" s="15"/>
      <c r="E575" s="22"/>
      <c r="F575" s="15"/>
      <c r="G575" s="15"/>
      <c r="H575" s="17"/>
    </row>
    <row r="576" spans="1:8" ht="15.6" x14ac:dyDescent="0.3">
      <c r="A576" s="31"/>
      <c r="B576" s="21"/>
      <c r="C576" s="21"/>
      <c r="D576" s="18"/>
      <c r="E576" s="22"/>
      <c r="F576" s="18"/>
      <c r="G576" s="18"/>
      <c r="H576" s="22"/>
    </row>
    <row r="577" spans="1:8" ht="15.6" x14ac:dyDescent="0.3">
      <c r="A577" s="15"/>
      <c r="B577" s="21"/>
      <c r="C577" s="21"/>
      <c r="D577" s="18"/>
      <c r="E577" s="22"/>
      <c r="F577" s="18"/>
      <c r="G577" s="18"/>
      <c r="H577" s="22"/>
    </row>
    <row r="578" spans="1:8" ht="15.6" x14ac:dyDescent="0.3">
      <c r="A578" s="31"/>
      <c r="B578" s="21"/>
      <c r="C578" s="21"/>
      <c r="D578" s="18"/>
      <c r="E578" s="22"/>
      <c r="F578" s="18"/>
      <c r="G578" s="18"/>
      <c r="H578" s="22"/>
    </row>
    <row r="579" spans="1:8" ht="15.6" x14ac:dyDescent="0.3">
      <c r="A579" s="15"/>
      <c r="B579" s="16"/>
      <c r="C579" s="16"/>
      <c r="D579" s="15"/>
      <c r="E579" s="22"/>
      <c r="F579" s="15"/>
      <c r="G579" s="15"/>
      <c r="H579" s="15"/>
    </row>
    <row r="580" spans="1:8" ht="15.6" x14ac:dyDescent="0.3">
      <c r="A580" s="31"/>
      <c r="B580" s="21"/>
      <c r="C580" s="21"/>
      <c r="D580" s="18"/>
      <c r="E580" s="22"/>
      <c r="F580" s="19"/>
      <c r="G580" s="18"/>
      <c r="H580" s="22"/>
    </row>
    <row r="581" spans="1:8" ht="15.6" x14ac:dyDescent="0.3">
      <c r="A581" s="15"/>
      <c r="B581" s="16"/>
      <c r="C581" s="16"/>
      <c r="D581" s="15"/>
      <c r="E581" s="22"/>
      <c r="F581" s="15"/>
      <c r="G581" s="15"/>
      <c r="H581" s="17"/>
    </row>
    <row r="582" spans="1:8" ht="15.6" x14ac:dyDescent="0.3">
      <c r="A582" s="31"/>
      <c r="B582" s="21"/>
      <c r="C582" s="21"/>
      <c r="D582" s="18"/>
      <c r="E582" s="22"/>
      <c r="F582" s="18"/>
      <c r="G582" s="18"/>
      <c r="H582" s="22"/>
    </row>
    <row r="583" spans="1:8" ht="15.6" x14ac:dyDescent="0.3">
      <c r="A583" s="15"/>
      <c r="B583" s="16"/>
      <c r="C583" s="16"/>
      <c r="D583" s="15"/>
      <c r="E583" s="22"/>
      <c r="F583" s="15"/>
      <c r="G583" s="15"/>
      <c r="H583" s="17"/>
    </row>
    <row r="584" spans="1:8" ht="15.6" x14ac:dyDescent="0.3">
      <c r="A584" s="31"/>
      <c r="B584" s="16"/>
      <c r="C584" s="16"/>
      <c r="D584" s="15"/>
      <c r="E584" s="22"/>
      <c r="F584" s="15"/>
      <c r="G584" s="15"/>
      <c r="H584" s="17"/>
    </row>
    <row r="585" spans="1:8" ht="15.6" x14ac:dyDescent="0.3">
      <c r="A585" s="15"/>
      <c r="B585" s="21"/>
      <c r="C585" s="21"/>
      <c r="D585" s="18"/>
      <c r="E585" s="22"/>
      <c r="F585" s="18"/>
      <c r="G585" s="18"/>
      <c r="H585" s="22"/>
    </row>
    <row r="586" spans="1:8" ht="15.6" x14ac:dyDescent="0.3">
      <c r="A586" s="31"/>
      <c r="B586" s="21"/>
      <c r="C586" s="21"/>
      <c r="D586" s="18"/>
      <c r="E586" s="22"/>
      <c r="F586" s="18"/>
      <c r="G586" s="18"/>
      <c r="H586" s="22"/>
    </row>
    <row r="587" spans="1:8" ht="15.6" x14ac:dyDescent="0.3">
      <c r="A587" s="15"/>
      <c r="B587" s="16"/>
      <c r="C587" s="16"/>
      <c r="D587" s="15"/>
      <c r="E587" s="22"/>
      <c r="F587" s="15"/>
      <c r="G587" s="15"/>
      <c r="H587" s="17"/>
    </row>
    <row r="588" spans="1:8" ht="15.6" x14ac:dyDescent="0.3">
      <c r="A588" s="31"/>
      <c r="B588" s="21"/>
      <c r="C588" s="21"/>
      <c r="D588" s="18"/>
      <c r="E588" s="22"/>
      <c r="F588" s="18"/>
      <c r="G588" s="18"/>
      <c r="H588" s="22"/>
    </row>
    <row r="589" spans="1:8" ht="15.6" x14ac:dyDescent="0.3">
      <c r="A589" s="15"/>
      <c r="B589" s="21"/>
      <c r="C589" s="21"/>
      <c r="D589" s="18"/>
      <c r="E589" s="22"/>
      <c r="F589" s="18"/>
      <c r="G589" s="18"/>
      <c r="H589" s="22"/>
    </row>
    <row r="590" spans="1:8" ht="15.6" x14ac:dyDescent="0.3">
      <c r="A590" s="31"/>
      <c r="B590" s="21"/>
      <c r="C590" s="21"/>
      <c r="D590" s="18"/>
      <c r="E590" s="22"/>
      <c r="F590" s="18"/>
      <c r="G590" s="18"/>
      <c r="H590" s="22"/>
    </row>
    <row r="591" spans="1:8" ht="15.6" x14ac:dyDescent="0.3">
      <c r="A591" s="15"/>
      <c r="B591" s="21"/>
      <c r="C591" s="21"/>
      <c r="D591" s="18"/>
      <c r="E591" s="22"/>
      <c r="F591" s="18"/>
      <c r="G591" s="18"/>
      <c r="H591" s="22"/>
    </row>
    <row r="592" spans="1:8" ht="15.6" x14ac:dyDescent="0.3">
      <c r="A592" s="31"/>
      <c r="B592" s="21"/>
      <c r="C592" s="21"/>
      <c r="D592" s="18"/>
      <c r="E592" s="22"/>
      <c r="F592" s="18"/>
      <c r="G592" s="18"/>
      <c r="H592" s="22"/>
    </row>
    <row r="593" spans="1:8" ht="15.6" x14ac:dyDescent="0.3">
      <c r="A593" s="15"/>
      <c r="B593" s="21"/>
      <c r="C593" s="21"/>
      <c r="D593" s="18"/>
      <c r="E593" s="22"/>
      <c r="F593" s="18"/>
      <c r="G593" s="18"/>
      <c r="H593" s="22"/>
    </row>
    <row r="594" spans="1:8" ht="15.6" x14ac:dyDescent="0.3">
      <c r="A594" s="31"/>
      <c r="B594" s="21"/>
      <c r="C594" s="21"/>
      <c r="D594" s="18"/>
      <c r="E594" s="22"/>
      <c r="F594" s="18"/>
      <c r="G594" s="18"/>
      <c r="H594" s="22"/>
    </row>
    <row r="595" spans="1:8" ht="15.6" x14ac:dyDescent="0.3">
      <c r="A595" s="15"/>
      <c r="B595" s="21"/>
      <c r="C595" s="21"/>
      <c r="D595" s="18"/>
      <c r="E595" s="22"/>
      <c r="F595" s="18"/>
      <c r="G595" s="18"/>
      <c r="H595" s="22"/>
    </row>
    <row r="596" spans="1:8" ht="15.6" x14ac:dyDescent="0.3">
      <c r="A596" s="31"/>
      <c r="B596" s="21"/>
      <c r="C596" s="21"/>
      <c r="D596" s="18"/>
      <c r="E596" s="22"/>
      <c r="F596" s="18"/>
      <c r="G596" s="18"/>
      <c r="H596" s="22"/>
    </row>
    <row r="597" spans="1:8" ht="15.6" x14ac:dyDescent="0.3">
      <c r="A597" s="15"/>
      <c r="B597" s="21"/>
      <c r="C597" s="21"/>
      <c r="D597" s="18"/>
      <c r="E597" s="22"/>
      <c r="F597" s="18"/>
      <c r="G597" s="18"/>
      <c r="H597" s="22"/>
    </row>
    <row r="598" spans="1:8" ht="15.6" x14ac:dyDescent="0.3">
      <c r="A598" s="31"/>
      <c r="B598" s="21"/>
      <c r="C598" s="21"/>
      <c r="D598" s="18"/>
      <c r="E598" s="22"/>
      <c r="F598" s="18"/>
      <c r="G598" s="18"/>
      <c r="H598" s="22"/>
    </row>
    <row r="599" spans="1:8" ht="15.6" x14ac:dyDescent="0.3">
      <c r="A599" s="15"/>
      <c r="B599" s="21"/>
      <c r="C599" s="21"/>
      <c r="D599" s="18"/>
      <c r="E599" s="22"/>
      <c r="F599" s="18"/>
      <c r="G599" s="18"/>
      <c r="H599" s="22"/>
    </row>
    <row r="600" spans="1:8" ht="15.6" x14ac:dyDescent="0.3">
      <c r="A600" s="31"/>
      <c r="B600" s="21"/>
      <c r="C600" s="21"/>
      <c r="D600" s="18"/>
      <c r="E600" s="22"/>
      <c r="F600" s="18"/>
      <c r="G600" s="18"/>
      <c r="H600" s="22"/>
    </row>
    <row r="601" spans="1:8" ht="15.6" x14ac:dyDescent="0.3">
      <c r="A601" s="15"/>
      <c r="B601" s="21"/>
      <c r="C601" s="21"/>
      <c r="D601" s="18"/>
      <c r="E601" s="22"/>
      <c r="F601" s="18"/>
      <c r="G601" s="18"/>
      <c r="H601" s="22"/>
    </row>
    <row r="602" spans="1:8" ht="15.6" x14ac:dyDescent="0.3">
      <c r="A602" s="31"/>
      <c r="B602" s="16"/>
      <c r="C602" s="16"/>
      <c r="D602" s="15"/>
      <c r="E602" s="22"/>
      <c r="F602" s="15"/>
      <c r="G602" s="15"/>
      <c r="H602" s="17"/>
    </row>
    <row r="603" spans="1:8" ht="15.6" x14ac:dyDescent="0.3">
      <c r="A603" s="15"/>
      <c r="B603" s="21"/>
      <c r="C603" s="21"/>
      <c r="D603" s="18"/>
      <c r="E603" s="22"/>
      <c r="F603" s="18"/>
      <c r="G603" s="18"/>
      <c r="H603" s="22"/>
    </row>
    <row r="604" spans="1:8" ht="15.6" x14ac:dyDescent="0.3">
      <c r="A604" s="31"/>
      <c r="B604" s="21"/>
      <c r="C604" s="21"/>
      <c r="D604" s="18"/>
      <c r="E604" s="22"/>
      <c r="F604" s="18"/>
      <c r="G604" s="18"/>
      <c r="H604" s="18"/>
    </row>
    <row r="605" spans="1:8" ht="15.6" x14ac:dyDescent="0.3">
      <c r="A605" s="15"/>
      <c r="B605" s="21"/>
      <c r="C605" s="21"/>
      <c r="D605" s="18"/>
      <c r="E605" s="22"/>
      <c r="F605" s="18"/>
      <c r="G605" s="18"/>
      <c r="H605" s="22"/>
    </row>
    <row r="606" spans="1:8" ht="15.6" x14ac:dyDescent="0.3">
      <c r="A606" s="31"/>
      <c r="B606" s="21"/>
      <c r="C606" s="21"/>
      <c r="D606" s="18"/>
      <c r="E606" s="22"/>
      <c r="F606" s="18"/>
      <c r="G606" s="18"/>
      <c r="H606" s="22"/>
    </row>
    <row r="607" spans="1:8" ht="15.6" x14ac:dyDescent="0.3">
      <c r="A607" s="15"/>
      <c r="B607" s="21"/>
      <c r="C607" s="21"/>
      <c r="D607" s="18"/>
      <c r="E607" s="22"/>
      <c r="F607" s="18"/>
      <c r="G607" s="18"/>
      <c r="H607" s="22"/>
    </row>
    <row r="608" spans="1:8" ht="15.6" x14ac:dyDescent="0.3">
      <c r="A608" s="31"/>
      <c r="B608" s="21"/>
      <c r="C608" s="21"/>
      <c r="D608" s="18"/>
      <c r="E608" s="22"/>
      <c r="F608" s="18"/>
      <c r="G608" s="18"/>
      <c r="H608" s="22"/>
    </row>
    <row r="609" spans="1:8" ht="15.6" x14ac:dyDescent="0.3">
      <c r="A609" s="15"/>
      <c r="B609" s="16"/>
      <c r="C609" s="16"/>
      <c r="D609" s="15"/>
      <c r="E609" s="22"/>
      <c r="F609" s="15"/>
      <c r="G609" s="15"/>
      <c r="H609" s="17"/>
    </row>
    <row r="610" spans="1:8" ht="15.6" x14ac:dyDescent="0.3">
      <c r="A610" s="31"/>
      <c r="B610" s="21"/>
      <c r="C610" s="21"/>
      <c r="D610" s="18"/>
      <c r="E610" s="22"/>
      <c r="F610" s="18"/>
      <c r="G610" s="18"/>
      <c r="H610" s="22"/>
    </row>
    <row r="611" spans="1:8" ht="15.6" x14ac:dyDescent="0.3">
      <c r="A611" s="15"/>
      <c r="B611" s="21"/>
      <c r="C611" s="21"/>
      <c r="D611" s="18"/>
      <c r="E611" s="22"/>
      <c r="F611" s="18"/>
      <c r="G611" s="18"/>
      <c r="H611" s="22"/>
    </row>
    <row r="612" spans="1:8" ht="15.6" x14ac:dyDescent="0.3">
      <c r="A612" s="31"/>
      <c r="B612" s="16"/>
      <c r="C612" s="16"/>
      <c r="D612" s="15"/>
      <c r="E612" s="22"/>
      <c r="F612" s="15"/>
      <c r="G612" s="15"/>
      <c r="H612" s="17"/>
    </row>
    <row r="613" spans="1:8" ht="15.6" x14ac:dyDescent="0.3">
      <c r="A613" s="15"/>
      <c r="B613" s="21"/>
      <c r="C613" s="21"/>
      <c r="D613" s="18"/>
      <c r="E613" s="22"/>
      <c r="F613" s="18"/>
      <c r="G613" s="18"/>
      <c r="H613" s="22"/>
    </row>
    <row r="614" spans="1:8" ht="15.6" x14ac:dyDescent="0.3">
      <c r="A614" s="31"/>
      <c r="B614" s="16"/>
      <c r="C614" s="16"/>
      <c r="D614" s="15"/>
      <c r="E614" s="22"/>
      <c r="F614" s="15"/>
      <c r="G614" s="15"/>
      <c r="H614" s="17"/>
    </row>
    <row r="615" spans="1:8" ht="15.6" x14ac:dyDescent="0.3">
      <c r="A615" s="15"/>
      <c r="B615" s="16"/>
      <c r="C615" s="16"/>
      <c r="D615" s="15"/>
      <c r="E615" s="22"/>
      <c r="F615" s="15"/>
      <c r="G615" s="15"/>
      <c r="H615" s="17"/>
    </row>
    <row r="616" spans="1:8" ht="15.6" x14ac:dyDescent="0.3">
      <c r="A616" s="31"/>
      <c r="B616" s="21"/>
      <c r="C616" s="21"/>
      <c r="D616" s="18"/>
      <c r="E616" s="22"/>
      <c r="F616" s="18"/>
      <c r="G616" s="18"/>
      <c r="H616" s="22"/>
    </row>
    <row r="617" spans="1:8" ht="15.6" x14ac:dyDescent="0.3">
      <c r="A617" s="15"/>
      <c r="B617" s="21"/>
      <c r="C617" s="21"/>
      <c r="D617" s="18"/>
      <c r="E617" s="22"/>
      <c r="F617" s="18"/>
      <c r="G617" s="18"/>
      <c r="H617" s="22"/>
    </row>
    <row r="618" spans="1:8" ht="15.6" x14ac:dyDescent="0.3">
      <c r="A618" s="31"/>
      <c r="B618" s="21"/>
      <c r="C618" s="21"/>
      <c r="D618" s="18"/>
      <c r="E618" s="22"/>
      <c r="F618" s="18"/>
      <c r="G618" s="18"/>
      <c r="H618" s="22"/>
    </row>
    <row r="619" spans="1:8" ht="15.6" x14ac:dyDescent="0.3">
      <c r="A619" s="15"/>
      <c r="B619" s="16"/>
      <c r="C619" s="16"/>
      <c r="D619" s="15"/>
      <c r="E619" s="22"/>
      <c r="F619" s="15"/>
      <c r="G619" s="15"/>
      <c r="H619" s="17"/>
    </row>
    <row r="620" spans="1:8" ht="15.6" x14ac:dyDescent="0.3">
      <c r="A620" s="31"/>
      <c r="B620" s="21"/>
      <c r="C620" s="21"/>
      <c r="D620" s="18"/>
      <c r="E620" s="22"/>
      <c r="F620" s="18"/>
      <c r="G620" s="18"/>
      <c r="H620" s="22"/>
    </row>
    <row r="621" spans="1:8" ht="15.6" x14ac:dyDescent="0.3">
      <c r="A621" s="15"/>
      <c r="B621" s="21"/>
      <c r="C621" s="21"/>
      <c r="D621" s="18"/>
      <c r="E621" s="22"/>
      <c r="F621" s="18"/>
      <c r="G621" s="18"/>
      <c r="H621" s="22"/>
    </row>
    <row r="622" spans="1:8" ht="15.6" x14ac:dyDescent="0.3">
      <c r="A622" s="31"/>
      <c r="B622" s="21"/>
      <c r="C622" s="21"/>
      <c r="D622" s="18"/>
      <c r="E622" s="22"/>
      <c r="F622" s="18"/>
      <c r="G622" s="18"/>
      <c r="H622" s="22"/>
    </row>
    <row r="623" spans="1:8" ht="15.6" x14ac:dyDescent="0.3">
      <c r="A623" s="15"/>
      <c r="B623" s="16"/>
      <c r="C623" s="16"/>
      <c r="D623" s="15"/>
      <c r="E623" s="22"/>
      <c r="F623" s="15"/>
      <c r="G623" s="15"/>
      <c r="H623" s="17"/>
    </row>
    <row r="624" spans="1:8" ht="15.6" x14ac:dyDescent="0.3">
      <c r="A624" s="31"/>
      <c r="B624" s="21"/>
      <c r="C624" s="21"/>
      <c r="D624" s="18"/>
      <c r="E624" s="22"/>
      <c r="F624" s="18"/>
      <c r="G624" s="18"/>
      <c r="H624" s="22"/>
    </row>
    <row r="625" spans="1:8" ht="15.6" x14ac:dyDescent="0.3">
      <c r="A625" s="15"/>
      <c r="B625" s="21"/>
      <c r="C625" s="21"/>
      <c r="D625" s="18"/>
      <c r="E625" s="22"/>
      <c r="F625" s="18"/>
      <c r="G625" s="18"/>
      <c r="H625" s="22"/>
    </row>
    <row r="626" spans="1:8" ht="15.6" x14ac:dyDescent="0.3">
      <c r="A626" s="31"/>
      <c r="B626" s="21"/>
      <c r="C626" s="21"/>
      <c r="D626" s="18"/>
      <c r="E626" s="22"/>
      <c r="F626" s="18"/>
      <c r="G626" s="18"/>
      <c r="H626" s="22"/>
    </row>
    <row r="627" spans="1:8" ht="15.6" x14ac:dyDescent="0.3">
      <c r="A627" s="15"/>
      <c r="B627" s="21"/>
      <c r="C627" s="21"/>
      <c r="D627" s="18"/>
      <c r="E627" s="22"/>
      <c r="F627" s="18"/>
      <c r="G627" s="18"/>
      <c r="H627" s="22"/>
    </row>
    <row r="628" spans="1:8" ht="15.6" x14ac:dyDescent="0.3">
      <c r="A628" s="31"/>
      <c r="B628" s="21"/>
      <c r="C628" s="21"/>
      <c r="D628" s="18"/>
      <c r="E628" s="22"/>
      <c r="F628" s="18"/>
      <c r="G628" s="18"/>
      <c r="H628" s="22"/>
    </row>
    <row r="629" spans="1:8" ht="15.6" x14ac:dyDescent="0.3">
      <c r="A629" s="15"/>
      <c r="B629" s="21"/>
      <c r="C629" s="21"/>
      <c r="D629" s="18"/>
      <c r="E629" s="22"/>
      <c r="F629" s="18"/>
      <c r="G629" s="18"/>
      <c r="H629" s="22"/>
    </row>
    <row r="630" spans="1:8" ht="15.6" x14ac:dyDescent="0.3">
      <c r="A630" s="31"/>
      <c r="B630" s="21"/>
      <c r="C630" s="21"/>
      <c r="D630" s="18"/>
      <c r="E630" s="22"/>
      <c r="F630" s="18"/>
      <c r="G630" s="18"/>
      <c r="H630" s="22"/>
    </row>
    <row r="631" spans="1:8" ht="15.6" x14ac:dyDescent="0.3">
      <c r="B631" s="23"/>
      <c r="C631" s="23"/>
      <c r="D631" s="24"/>
      <c r="E631" s="25"/>
      <c r="F631" s="25"/>
      <c r="G631" s="26"/>
    </row>
    <row r="632" spans="1:8" ht="15.6" x14ac:dyDescent="0.3">
      <c r="B632" s="23"/>
      <c r="C632" s="23"/>
      <c r="D632" s="24"/>
      <c r="E632" s="25"/>
      <c r="F632" s="25"/>
      <c r="G632" s="26"/>
    </row>
  </sheetData>
  <protectedRanges>
    <protectedRange sqref="E6:H6" name="Plage1_1"/>
    <protectedRange sqref="E7:H7" name="Plage1_2"/>
    <protectedRange sqref="E8:H8" name="Plage1_3"/>
    <protectedRange sqref="E9:H9" name="Plage1_4"/>
    <protectedRange sqref="E10:H11" name="Plage1_5"/>
    <protectedRange sqref="E12:H12" name="Plage1_6"/>
    <protectedRange sqref="E13:H14" name="Plage1_7"/>
    <protectedRange sqref="E15:H15" name="Plage1_8"/>
    <protectedRange sqref="E16:H17" name="Plage1_9"/>
    <protectedRange sqref="E18:H18" name="Plage1_10"/>
    <protectedRange sqref="E19:H19" name="Plage1_11"/>
    <protectedRange sqref="E20:H20" name="Plage1_12"/>
    <protectedRange sqref="E21:H21" name="Plage1_13"/>
    <protectedRange sqref="E22:H23 G24" name="Plage1_14"/>
    <protectedRange sqref="E24:F24 H24" name="Plage1_15"/>
    <protectedRange sqref="E25:H25" name="Plage1_16"/>
    <protectedRange sqref="E26:H26" name="Plage1_17"/>
    <protectedRange sqref="E27:H27" name="Plage1_18"/>
    <protectedRange sqref="E28:H28" name="Plage1_19"/>
    <protectedRange sqref="E29:H29" name="Plage1_20"/>
    <protectedRange sqref="E30:H30" name="Plage1_21"/>
    <protectedRange sqref="I5:I30" name="Plage1_44"/>
    <protectedRange sqref="B5:D30" name="Plage1"/>
  </protectedRanges>
  <sortState xmlns:xlrd2="http://schemas.microsoft.com/office/spreadsheetml/2017/richdata2" ref="B5:I30">
    <sortCondition ref="B5:B30"/>
    <sortCondition ref="C5:C30"/>
  </sortState>
  <mergeCells count="1">
    <mergeCell ref="A3:D3"/>
  </mergeCells>
  <printOptions horizontalCentered="1"/>
  <pageMargins left="0.17" right="0.17" top="0.51181102362204722" bottom="0.59055118110236227" header="0.31496062992125984" footer="0.31496062992125984"/>
  <pageSetup paperSize="9" orientation="portrait" r:id="rId1"/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Feuil5">
    <tabColor rgb="FFC00000"/>
  </sheetPr>
  <dimension ref="A1:J317"/>
  <sheetViews>
    <sheetView showGridLines="0" topLeftCell="A82" workbookViewId="0">
      <selection activeCell="A86" sqref="A86:A87"/>
    </sheetView>
  </sheetViews>
  <sheetFormatPr baseColWidth="10" defaultColWidth="11.44140625" defaultRowHeight="21.9" customHeight="1" x14ac:dyDescent="0.3"/>
  <cols>
    <col min="1" max="1" width="7.44140625" style="6" customWidth="1"/>
    <col min="2" max="2" width="21.6640625" style="6" customWidth="1"/>
    <col min="3" max="3" width="24.6640625" style="6" customWidth="1"/>
    <col min="4" max="4" width="10.6640625" style="10" customWidth="1"/>
    <col min="5" max="5" width="12.33203125" style="10" bestFit="1" customWidth="1"/>
    <col min="6" max="6" width="13.33203125" style="14" bestFit="1" customWidth="1"/>
    <col min="7" max="7" width="5.6640625" style="10" customWidth="1"/>
    <col min="8" max="8" width="10.109375" style="6" customWidth="1"/>
    <col min="9" max="9" width="12" style="3" customWidth="1"/>
    <col min="11" max="16384" width="11.44140625" style="3"/>
  </cols>
  <sheetData>
    <row r="1" spans="1:10" s="45" customFormat="1" ht="55.5" customHeight="1" x14ac:dyDescent="0.3">
      <c r="A1" s="160"/>
      <c r="B1" s="161"/>
      <c r="C1" s="161"/>
      <c r="D1" s="161"/>
      <c r="E1" s="161"/>
      <c r="F1" s="161"/>
      <c r="G1" s="161"/>
      <c r="J1"/>
    </row>
    <row r="2" spans="1:10" customFormat="1" ht="44.25" customHeight="1" x14ac:dyDescent="0.3">
      <c r="A2" s="162"/>
      <c r="B2" s="162"/>
      <c r="C2" s="162"/>
      <c r="D2" s="162"/>
      <c r="E2" s="162"/>
      <c r="F2" s="162"/>
      <c r="G2" s="162"/>
    </row>
    <row r="3" spans="1:10" ht="29.25" customHeight="1" x14ac:dyDescent="0.35">
      <c r="A3" s="159" t="s">
        <v>20</v>
      </c>
      <c r="B3" s="159"/>
      <c r="C3" s="159"/>
      <c r="D3" s="159"/>
      <c r="E3" s="97"/>
      <c r="F3" s="97"/>
      <c r="G3" s="97"/>
      <c r="H3" s="90">
        <v>44814</v>
      </c>
      <c r="I3" s="90">
        <v>45918</v>
      </c>
    </row>
    <row r="4" spans="1:10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</row>
    <row r="5" spans="1:10" customFormat="1" ht="24" customHeight="1" x14ac:dyDescent="0.3">
      <c r="A5" s="167">
        <v>1083</v>
      </c>
      <c r="B5" s="110" t="s">
        <v>3384</v>
      </c>
      <c r="C5" s="110" t="s">
        <v>3385</v>
      </c>
      <c r="D5" s="111" t="s">
        <v>72</v>
      </c>
      <c r="E5" s="111" t="s">
        <v>205</v>
      </c>
      <c r="F5" s="111" t="s">
        <v>74</v>
      </c>
      <c r="G5" s="111" t="s">
        <v>92</v>
      </c>
      <c r="H5" s="113">
        <v>39211</v>
      </c>
      <c r="I5" s="114" t="str">
        <f t="shared" ref="I5:I36" si="0">+DATEDIF(H5,$I$3,"y")&amp;" ans "&amp;DATEDIF(H5,$I$3,"ym")&amp;" mois "&amp;DATEDIF(H5,$I$3,"md")&amp;" jours "</f>
        <v xml:space="preserve">18 ans 4 mois 9 jours </v>
      </c>
    </row>
    <row r="6" spans="1:10" customFormat="1" ht="24" customHeight="1" x14ac:dyDescent="0.3">
      <c r="A6" s="167">
        <v>1084</v>
      </c>
      <c r="B6" s="110" t="s">
        <v>3389</v>
      </c>
      <c r="C6" s="110" t="s">
        <v>3390</v>
      </c>
      <c r="D6" s="111" t="s">
        <v>72</v>
      </c>
      <c r="E6" s="111" t="s">
        <v>205</v>
      </c>
      <c r="F6" s="111" t="s">
        <v>74</v>
      </c>
      <c r="G6" s="111" t="s">
        <v>92</v>
      </c>
      <c r="H6" s="113">
        <v>39393</v>
      </c>
      <c r="I6" s="114" t="str">
        <f t="shared" si="0"/>
        <v xml:space="preserve">17 ans 10 mois 11 jours </v>
      </c>
      <c r="J6" s="123"/>
    </row>
    <row r="7" spans="1:10" customFormat="1" ht="24" customHeight="1" x14ac:dyDescent="0.3">
      <c r="A7" s="167">
        <v>1085</v>
      </c>
      <c r="B7" s="110" t="s">
        <v>3357</v>
      </c>
      <c r="C7" s="110" t="s">
        <v>3358</v>
      </c>
      <c r="D7" s="111" t="s">
        <v>72</v>
      </c>
      <c r="E7" s="111" t="s">
        <v>205</v>
      </c>
      <c r="F7" s="111" t="s">
        <v>74</v>
      </c>
      <c r="G7" s="111" t="s">
        <v>75</v>
      </c>
      <c r="H7" s="113">
        <v>37986</v>
      </c>
      <c r="I7" s="114" t="str">
        <f t="shared" si="0"/>
        <v xml:space="preserve">21 ans 8 mois 18 jours </v>
      </c>
    </row>
    <row r="8" spans="1:10" customFormat="1" ht="24" customHeight="1" x14ac:dyDescent="0.3">
      <c r="A8" s="167">
        <v>1086</v>
      </c>
      <c r="B8" s="110" t="s">
        <v>108</v>
      </c>
      <c r="C8" s="110" t="s">
        <v>3422</v>
      </c>
      <c r="D8" s="111" t="s">
        <v>72</v>
      </c>
      <c r="E8" s="111" t="s">
        <v>205</v>
      </c>
      <c r="F8" s="111" t="s">
        <v>74</v>
      </c>
      <c r="G8" s="111" t="s">
        <v>75</v>
      </c>
      <c r="H8" s="113">
        <v>34825</v>
      </c>
      <c r="I8" s="114" t="str">
        <f t="shared" si="0"/>
        <v xml:space="preserve">30 ans 4 mois 12 jours </v>
      </c>
    </row>
    <row r="9" spans="1:10" customFormat="1" ht="24" customHeight="1" x14ac:dyDescent="0.3">
      <c r="A9" s="167">
        <v>1087</v>
      </c>
      <c r="B9" s="110" t="s">
        <v>3320</v>
      </c>
      <c r="C9" s="110" t="s">
        <v>3321</v>
      </c>
      <c r="D9" s="111" t="s">
        <v>72</v>
      </c>
      <c r="E9" s="111" t="s">
        <v>205</v>
      </c>
      <c r="F9" s="111" t="s">
        <v>74</v>
      </c>
      <c r="G9" s="111" t="s">
        <v>75</v>
      </c>
      <c r="H9" s="113">
        <v>38153</v>
      </c>
      <c r="I9" s="114" t="str">
        <f t="shared" si="0"/>
        <v xml:space="preserve">21 ans 3 mois 3 jours </v>
      </c>
    </row>
    <row r="10" spans="1:10" customFormat="1" ht="24" customHeight="1" x14ac:dyDescent="0.3">
      <c r="A10" s="167">
        <v>1088</v>
      </c>
      <c r="B10" s="110" t="s">
        <v>3396</v>
      </c>
      <c r="C10" s="110" t="s">
        <v>3397</v>
      </c>
      <c r="D10" s="111" t="s">
        <v>72</v>
      </c>
      <c r="E10" s="111" t="s">
        <v>205</v>
      </c>
      <c r="F10" s="111" t="s">
        <v>74</v>
      </c>
      <c r="G10" s="111" t="s">
        <v>92</v>
      </c>
      <c r="H10" s="113">
        <v>38928</v>
      </c>
      <c r="I10" s="114" t="str">
        <f t="shared" si="0"/>
        <v xml:space="preserve">19 ans 1 mois 19 jours </v>
      </c>
    </row>
    <row r="11" spans="1:10" customFormat="1" ht="24" customHeight="1" x14ac:dyDescent="0.3">
      <c r="A11" s="167">
        <v>1089</v>
      </c>
      <c r="B11" s="110" t="s">
        <v>3420</v>
      </c>
      <c r="C11" s="110" t="s">
        <v>3421</v>
      </c>
      <c r="D11" s="111" t="s">
        <v>72</v>
      </c>
      <c r="E11" s="111" t="s">
        <v>205</v>
      </c>
      <c r="F11" s="111" t="s">
        <v>74</v>
      </c>
      <c r="G11" s="111" t="s">
        <v>92</v>
      </c>
      <c r="H11" s="113">
        <v>38352</v>
      </c>
      <c r="I11" s="114" t="str">
        <f t="shared" si="0"/>
        <v xml:space="preserve">20 ans 8 mois 18 jours </v>
      </c>
    </row>
    <row r="12" spans="1:10" customFormat="1" ht="24" customHeight="1" x14ac:dyDescent="0.3">
      <c r="A12" s="167">
        <v>1090</v>
      </c>
      <c r="B12" s="110" t="s">
        <v>3420</v>
      </c>
      <c r="C12" s="110" t="s">
        <v>3423</v>
      </c>
      <c r="D12" s="111" t="s">
        <v>72</v>
      </c>
      <c r="E12" s="111" t="s">
        <v>205</v>
      </c>
      <c r="F12" s="111" t="s">
        <v>74</v>
      </c>
      <c r="G12" s="111" t="s">
        <v>75</v>
      </c>
      <c r="H12" s="113">
        <v>39150</v>
      </c>
      <c r="I12" s="114" t="str">
        <f t="shared" si="0"/>
        <v xml:space="preserve">18 ans 6 mois 9 jours </v>
      </c>
    </row>
    <row r="13" spans="1:10" customFormat="1" ht="24" customHeight="1" x14ac:dyDescent="0.3">
      <c r="A13" s="167">
        <v>1091</v>
      </c>
      <c r="B13" s="110" t="s">
        <v>3412</v>
      </c>
      <c r="C13" s="110" t="s">
        <v>3413</v>
      </c>
      <c r="D13" s="111" t="s">
        <v>72</v>
      </c>
      <c r="E13" s="111" t="s">
        <v>205</v>
      </c>
      <c r="F13" s="111" t="s">
        <v>74</v>
      </c>
      <c r="G13" s="111" t="s">
        <v>75</v>
      </c>
      <c r="H13" s="113">
        <v>38296</v>
      </c>
      <c r="I13" s="114" t="str">
        <f t="shared" si="0"/>
        <v xml:space="preserve">20 ans 10 mois 13 jours </v>
      </c>
    </row>
    <row r="14" spans="1:10" customFormat="1" ht="24" customHeight="1" x14ac:dyDescent="0.3">
      <c r="A14" s="167">
        <v>1092</v>
      </c>
      <c r="B14" s="110" t="s">
        <v>3346</v>
      </c>
      <c r="C14" s="110" t="s">
        <v>3347</v>
      </c>
      <c r="D14" s="111" t="s">
        <v>72</v>
      </c>
      <c r="E14" s="111" t="s">
        <v>205</v>
      </c>
      <c r="F14" s="111" t="s">
        <v>74</v>
      </c>
      <c r="G14" s="111" t="s">
        <v>75</v>
      </c>
      <c r="H14" s="113">
        <v>39326</v>
      </c>
      <c r="I14" s="114" t="str">
        <f t="shared" si="0"/>
        <v xml:space="preserve">18 ans 0 mois 17 jours </v>
      </c>
    </row>
    <row r="15" spans="1:10" customFormat="1" ht="24" customHeight="1" x14ac:dyDescent="0.3">
      <c r="A15" s="167">
        <v>1093</v>
      </c>
      <c r="B15" s="110" t="s">
        <v>3339</v>
      </c>
      <c r="C15" s="110" t="s">
        <v>1196</v>
      </c>
      <c r="D15" s="111" t="s">
        <v>72</v>
      </c>
      <c r="E15" s="111" t="s">
        <v>205</v>
      </c>
      <c r="F15" s="111" t="s">
        <v>74</v>
      </c>
      <c r="G15" s="111" t="s">
        <v>92</v>
      </c>
      <c r="H15" s="113">
        <v>38910</v>
      </c>
      <c r="I15" s="114" t="str">
        <f t="shared" si="0"/>
        <v xml:space="preserve">19 ans 2 mois 6 jours </v>
      </c>
    </row>
    <row r="16" spans="1:10" customFormat="1" ht="24" customHeight="1" x14ac:dyDescent="0.3">
      <c r="A16" s="167">
        <v>1094</v>
      </c>
      <c r="B16" s="110" t="s">
        <v>3344</v>
      </c>
      <c r="C16" s="110" t="s">
        <v>737</v>
      </c>
      <c r="D16" s="111" t="s">
        <v>72</v>
      </c>
      <c r="E16" s="111" t="s">
        <v>205</v>
      </c>
      <c r="F16" s="111" t="s">
        <v>74</v>
      </c>
      <c r="G16" s="111" t="s">
        <v>75</v>
      </c>
      <c r="H16" s="113">
        <v>39071</v>
      </c>
      <c r="I16" s="114" t="str">
        <f t="shared" si="0"/>
        <v xml:space="preserve">18 ans 8 mois 29 jours </v>
      </c>
    </row>
    <row r="17" spans="1:9" customFormat="1" ht="24" customHeight="1" x14ac:dyDescent="0.3">
      <c r="A17" s="167">
        <v>1095</v>
      </c>
      <c r="B17" s="110" t="s">
        <v>3408</v>
      </c>
      <c r="C17" s="110" t="s">
        <v>3409</v>
      </c>
      <c r="D17" s="111" t="s">
        <v>72</v>
      </c>
      <c r="E17" s="111" t="s">
        <v>205</v>
      </c>
      <c r="F17" s="111" t="s">
        <v>74</v>
      </c>
      <c r="G17" s="111" t="s">
        <v>75</v>
      </c>
      <c r="H17" s="113">
        <v>38717</v>
      </c>
      <c r="I17" s="114" t="str">
        <f t="shared" si="0"/>
        <v xml:space="preserve">19 ans 8 mois 18 jours </v>
      </c>
    </row>
    <row r="18" spans="1:9" customFormat="1" ht="24" customHeight="1" x14ac:dyDescent="0.3">
      <c r="A18" s="167">
        <v>1096</v>
      </c>
      <c r="B18" s="110" t="s">
        <v>3408</v>
      </c>
      <c r="C18" s="110" t="s">
        <v>1426</v>
      </c>
      <c r="D18" s="111" t="s">
        <v>72</v>
      </c>
      <c r="E18" s="111" t="s">
        <v>205</v>
      </c>
      <c r="F18" s="111" t="s">
        <v>74</v>
      </c>
      <c r="G18" s="111" t="s">
        <v>75</v>
      </c>
      <c r="H18" s="113">
        <v>37034</v>
      </c>
      <c r="I18" s="114" t="str">
        <f t="shared" si="0"/>
        <v xml:space="preserve">24 ans 3 mois 26 jours </v>
      </c>
    </row>
    <row r="19" spans="1:9" customFormat="1" ht="24" customHeight="1" x14ac:dyDescent="0.3">
      <c r="A19" s="167">
        <v>1097</v>
      </c>
      <c r="B19" s="110" t="s">
        <v>144</v>
      </c>
      <c r="C19" s="110" t="s">
        <v>3411</v>
      </c>
      <c r="D19" s="111" t="s">
        <v>72</v>
      </c>
      <c r="E19" s="111" t="s">
        <v>205</v>
      </c>
      <c r="F19" s="111" t="s">
        <v>74</v>
      </c>
      <c r="G19" s="111" t="s">
        <v>75</v>
      </c>
      <c r="H19" s="113">
        <v>37853</v>
      </c>
      <c r="I19" s="114" t="str">
        <f t="shared" si="0"/>
        <v xml:space="preserve">22 ans 0 mois 29 jours </v>
      </c>
    </row>
    <row r="20" spans="1:9" customFormat="1" ht="24" customHeight="1" x14ac:dyDescent="0.3">
      <c r="A20" s="167">
        <v>1098</v>
      </c>
      <c r="B20" s="110" t="s">
        <v>540</v>
      </c>
      <c r="C20" s="110" t="s">
        <v>3365</v>
      </c>
      <c r="D20" s="111" t="s">
        <v>72</v>
      </c>
      <c r="E20" s="111" t="s">
        <v>205</v>
      </c>
      <c r="F20" s="111" t="s">
        <v>74</v>
      </c>
      <c r="G20" s="111" t="s">
        <v>92</v>
      </c>
      <c r="H20" s="113">
        <v>37427</v>
      </c>
      <c r="I20" s="114" t="str">
        <f t="shared" si="0"/>
        <v xml:space="preserve">23 ans 2 mois 29 jours </v>
      </c>
    </row>
    <row r="21" spans="1:9" customFormat="1" ht="24" customHeight="1" x14ac:dyDescent="0.3">
      <c r="A21" s="167">
        <v>1099</v>
      </c>
      <c r="B21" s="110" t="s">
        <v>1376</v>
      </c>
      <c r="C21" s="110" t="s">
        <v>3371</v>
      </c>
      <c r="D21" s="111" t="s">
        <v>72</v>
      </c>
      <c r="E21" s="111" t="s">
        <v>205</v>
      </c>
      <c r="F21" s="111" t="s">
        <v>74</v>
      </c>
      <c r="G21" s="111" t="s">
        <v>75</v>
      </c>
      <c r="H21" s="113">
        <v>39019</v>
      </c>
      <c r="I21" s="114" t="str">
        <f t="shared" si="0"/>
        <v xml:space="preserve">18 ans 10 mois 20 jours </v>
      </c>
    </row>
    <row r="22" spans="1:9" customFormat="1" ht="24" customHeight="1" x14ac:dyDescent="0.3">
      <c r="A22" s="167">
        <v>1100</v>
      </c>
      <c r="B22" s="110" t="s">
        <v>3328</v>
      </c>
      <c r="C22" s="110" t="s">
        <v>3329</v>
      </c>
      <c r="D22" s="111" t="s">
        <v>72</v>
      </c>
      <c r="E22" s="111" t="s">
        <v>205</v>
      </c>
      <c r="F22" s="111" t="s">
        <v>74</v>
      </c>
      <c r="G22" s="111" t="s">
        <v>75</v>
      </c>
      <c r="H22" s="113">
        <v>39990</v>
      </c>
      <c r="I22" s="114" t="str">
        <f t="shared" si="0"/>
        <v xml:space="preserve">16 ans 2 mois 23 jours </v>
      </c>
    </row>
    <row r="23" spans="1:9" customFormat="1" ht="24" customHeight="1" x14ac:dyDescent="0.3">
      <c r="A23" s="167">
        <v>1101</v>
      </c>
      <c r="B23" s="110" t="s">
        <v>3138</v>
      </c>
      <c r="C23" s="110" t="s">
        <v>3345</v>
      </c>
      <c r="D23" s="111" t="s">
        <v>72</v>
      </c>
      <c r="E23" s="111" t="s">
        <v>205</v>
      </c>
      <c r="F23" s="111" t="s">
        <v>74</v>
      </c>
      <c r="G23" s="111" t="s">
        <v>75</v>
      </c>
      <c r="H23" s="113">
        <v>39392</v>
      </c>
      <c r="I23" s="114" t="str">
        <f t="shared" si="0"/>
        <v xml:space="preserve">17 ans 10 mois 12 jours </v>
      </c>
    </row>
    <row r="24" spans="1:9" customFormat="1" ht="24" customHeight="1" x14ac:dyDescent="0.3">
      <c r="A24" s="167">
        <v>1102</v>
      </c>
      <c r="B24" s="110" t="s">
        <v>4260</v>
      </c>
      <c r="C24" s="110" t="s">
        <v>3322</v>
      </c>
      <c r="D24" s="111" t="s">
        <v>72</v>
      </c>
      <c r="E24" s="111" t="s">
        <v>205</v>
      </c>
      <c r="F24" s="111" t="s">
        <v>74</v>
      </c>
      <c r="G24" s="111" t="s">
        <v>75</v>
      </c>
      <c r="H24" s="113">
        <v>38489</v>
      </c>
      <c r="I24" s="114" t="str">
        <f t="shared" si="0"/>
        <v xml:space="preserve">20 ans 4 mois 1 jours </v>
      </c>
    </row>
    <row r="25" spans="1:9" customFormat="1" ht="24" customHeight="1" x14ac:dyDescent="0.3">
      <c r="A25" s="167">
        <v>1103</v>
      </c>
      <c r="B25" s="110" t="s">
        <v>3366</v>
      </c>
      <c r="C25" s="110" t="s">
        <v>3367</v>
      </c>
      <c r="D25" s="111" t="s">
        <v>72</v>
      </c>
      <c r="E25" s="111" t="s">
        <v>205</v>
      </c>
      <c r="F25" s="111" t="s">
        <v>74</v>
      </c>
      <c r="G25" s="111" t="s">
        <v>75</v>
      </c>
      <c r="H25" s="113">
        <v>38999</v>
      </c>
      <c r="I25" s="114" t="str">
        <f t="shared" si="0"/>
        <v xml:space="preserve">18 ans 11 mois 9 jours </v>
      </c>
    </row>
    <row r="26" spans="1:9" customFormat="1" ht="24" customHeight="1" x14ac:dyDescent="0.3">
      <c r="A26" s="167">
        <v>1104</v>
      </c>
      <c r="B26" s="110" t="s">
        <v>3359</v>
      </c>
      <c r="C26" s="110" t="s">
        <v>3360</v>
      </c>
      <c r="D26" s="111" t="s">
        <v>72</v>
      </c>
      <c r="E26" s="111" t="s">
        <v>205</v>
      </c>
      <c r="F26" s="111" t="s">
        <v>74</v>
      </c>
      <c r="G26" s="111" t="s">
        <v>92</v>
      </c>
      <c r="H26" s="113">
        <v>39275</v>
      </c>
      <c r="I26" s="114" t="str">
        <f t="shared" si="0"/>
        <v xml:space="preserve">18 ans 2 mois 6 jours </v>
      </c>
    </row>
    <row r="27" spans="1:9" customFormat="1" ht="24" customHeight="1" x14ac:dyDescent="0.3">
      <c r="A27" s="167">
        <v>1105</v>
      </c>
      <c r="B27" s="110" t="s">
        <v>3336</v>
      </c>
      <c r="C27" s="110" t="s">
        <v>2680</v>
      </c>
      <c r="D27" s="111" t="s">
        <v>72</v>
      </c>
      <c r="E27" s="111" t="s">
        <v>205</v>
      </c>
      <c r="F27" s="111" t="s">
        <v>74</v>
      </c>
      <c r="G27" s="111" t="s">
        <v>92</v>
      </c>
      <c r="H27" s="113">
        <v>37171</v>
      </c>
      <c r="I27" s="114" t="str">
        <f t="shared" si="0"/>
        <v xml:space="preserve">23 ans 11 mois 11 jours </v>
      </c>
    </row>
    <row r="28" spans="1:9" customFormat="1" ht="24" customHeight="1" x14ac:dyDescent="0.3">
      <c r="A28" s="167">
        <v>1106</v>
      </c>
      <c r="B28" s="110" t="s">
        <v>3399</v>
      </c>
      <c r="C28" s="110" t="s">
        <v>3400</v>
      </c>
      <c r="D28" s="111" t="s">
        <v>72</v>
      </c>
      <c r="E28" s="111" t="s">
        <v>205</v>
      </c>
      <c r="F28" s="111" t="s">
        <v>74</v>
      </c>
      <c r="G28" s="111" t="s">
        <v>92</v>
      </c>
      <c r="H28" s="113">
        <v>39252</v>
      </c>
      <c r="I28" s="114" t="str">
        <f t="shared" si="0"/>
        <v xml:space="preserve">18 ans 2 mois 30 jours </v>
      </c>
    </row>
    <row r="29" spans="1:9" customFormat="1" ht="24" customHeight="1" x14ac:dyDescent="0.3">
      <c r="A29" s="167">
        <v>1107</v>
      </c>
      <c r="B29" s="110" t="s">
        <v>3342</v>
      </c>
      <c r="C29" s="110" t="s">
        <v>3343</v>
      </c>
      <c r="D29" s="111" t="s">
        <v>72</v>
      </c>
      <c r="E29" s="111" t="s">
        <v>205</v>
      </c>
      <c r="F29" s="111" t="s">
        <v>74</v>
      </c>
      <c r="G29" s="111" t="s">
        <v>92</v>
      </c>
      <c r="H29" s="113">
        <v>38711</v>
      </c>
      <c r="I29" s="114" t="str">
        <f t="shared" si="0"/>
        <v xml:space="preserve">19 ans 8 mois 24 jours </v>
      </c>
    </row>
    <row r="30" spans="1:9" customFormat="1" ht="24" customHeight="1" x14ac:dyDescent="0.3">
      <c r="A30" s="167">
        <v>1108</v>
      </c>
      <c r="B30" s="110" t="s">
        <v>3361</v>
      </c>
      <c r="C30" s="110" t="s">
        <v>3362</v>
      </c>
      <c r="D30" s="111" t="s">
        <v>72</v>
      </c>
      <c r="E30" s="111" t="s">
        <v>205</v>
      </c>
      <c r="F30" s="111" t="s">
        <v>74</v>
      </c>
      <c r="G30" s="111" t="s">
        <v>75</v>
      </c>
      <c r="H30" s="113">
        <v>37786</v>
      </c>
      <c r="I30" s="114" t="str">
        <f t="shared" si="0"/>
        <v xml:space="preserve">22 ans 3 mois 4 jours </v>
      </c>
    </row>
    <row r="31" spans="1:9" customFormat="1" ht="24" customHeight="1" x14ac:dyDescent="0.3">
      <c r="A31" s="167">
        <v>1109</v>
      </c>
      <c r="B31" s="110" t="s">
        <v>231</v>
      </c>
      <c r="C31" s="110" t="s">
        <v>3334</v>
      </c>
      <c r="D31" s="111" t="s">
        <v>72</v>
      </c>
      <c r="E31" s="111" t="s">
        <v>205</v>
      </c>
      <c r="F31" s="111" t="s">
        <v>74</v>
      </c>
      <c r="G31" s="111" t="s">
        <v>92</v>
      </c>
      <c r="H31" s="113">
        <v>39544</v>
      </c>
      <c r="I31" s="114" t="str">
        <f t="shared" si="0"/>
        <v xml:space="preserve">17 ans 5 mois 12 jours </v>
      </c>
    </row>
    <row r="32" spans="1:9" customFormat="1" ht="24" customHeight="1" x14ac:dyDescent="0.3">
      <c r="A32" s="167">
        <v>1110</v>
      </c>
      <c r="B32" s="110" t="s">
        <v>3401</v>
      </c>
      <c r="C32" s="110" t="s">
        <v>3402</v>
      </c>
      <c r="D32" s="111" t="s">
        <v>72</v>
      </c>
      <c r="E32" s="111" t="s">
        <v>205</v>
      </c>
      <c r="F32" s="111" t="s">
        <v>74</v>
      </c>
      <c r="G32" s="111" t="s">
        <v>92</v>
      </c>
      <c r="H32" s="113">
        <v>39454</v>
      </c>
      <c r="I32" s="114" t="str">
        <f t="shared" si="0"/>
        <v xml:space="preserve">17 ans 8 mois 11 jours </v>
      </c>
    </row>
    <row r="33" spans="1:9" customFormat="1" ht="24" customHeight="1" x14ac:dyDescent="0.3">
      <c r="A33" s="167">
        <v>1111</v>
      </c>
      <c r="B33" s="124" t="s">
        <v>3185</v>
      </c>
      <c r="C33" s="116" t="s">
        <v>3319</v>
      </c>
      <c r="D33" s="117" t="s">
        <v>72</v>
      </c>
      <c r="E33" s="117" t="s">
        <v>205</v>
      </c>
      <c r="F33" s="117" t="s">
        <v>74</v>
      </c>
      <c r="G33" s="117" t="s">
        <v>92</v>
      </c>
      <c r="H33" s="118">
        <v>38134</v>
      </c>
      <c r="I33" s="114" t="str">
        <f t="shared" si="0"/>
        <v xml:space="preserve">21 ans 3 mois 22 jours </v>
      </c>
    </row>
    <row r="34" spans="1:9" customFormat="1" ht="24" customHeight="1" x14ac:dyDescent="0.3">
      <c r="A34" s="167">
        <v>1112</v>
      </c>
      <c r="B34" s="110" t="s">
        <v>3355</v>
      </c>
      <c r="C34" s="110" t="s">
        <v>3356</v>
      </c>
      <c r="D34" s="111" t="s">
        <v>72</v>
      </c>
      <c r="E34" s="111" t="s">
        <v>205</v>
      </c>
      <c r="F34" s="111" t="s">
        <v>74</v>
      </c>
      <c r="G34" s="111" t="s">
        <v>75</v>
      </c>
      <c r="H34" s="113">
        <v>38814</v>
      </c>
      <c r="I34" s="114" t="str">
        <f t="shared" si="0"/>
        <v xml:space="preserve">19 ans 5 mois 11 jours </v>
      </c>
    </row>
    <row r="35" spans="1:9" customFormat="1" ht="24" customHeight="1" x14ac:dyDescent="0.3">
      <c r="A35" s="167">
        <v>1113</v>
      </c>
      <c r="B35" s="110" t="s">
        <v>3418</v>
      </c>
      <c r="C35" s="110" t="s">
        <v>3419</v>
      </c>
      <c r="D35" s="111" t="s">
        <v>72</v>
      </c>
      <c r="E35" s="111" t="s">
        <v>205</v>
      </c>
      <c r="F35" s="111" t="s">
        <v>74</v>
      </c>
      <c r="G35" s="111" t="s">
        <v>92</v>
      </c>
      <c r="H35" s="113">
        <v>39265</v>
      </c>
      <c r="I35" s="114" t="str">
        <f t="shared" si="0"/>
        <v xml:space="preserve">18 ans 2 mois 16 jours </v>
      </c>
    </row>
    <row r="36" spans="1:9" customFormat="1" ht="24" customHeight="1" x14ac:dyDescent="0.3">
      <c r="A36" s="167">
        <v>1114</v>
      </c>
      <c r="B36" s="110" t="s">
        <v>3348</v>
      </c>
      <c r="C36" s="110" t="s">
        <v>3349</v>
      </c>
      <c r="D36" s="111" t="s">
        <v>72</v>
      </c>
      <c r="E36" s="111" t="s">
        <v>205</v>
      </c>
      <c r="F36" s="111" t="s">
        <v>74</v>
      </c>
      <c r="G36" s="111" t="s">
        <v>92</v>
      </c>
      <c r="H36" s="113">
        <v>39249</v>
      </c>
      <c r="I36" s="114" t="str">
        <f t="shared" si="0"/>
        <v xml:space="preserve">18 ans 3 mois 2 jours </v>
      </c>
    </row>
    <row r="37" spans="1:9" customFormat="1" ht="24" customHeight="1" x14ac:dyDescent="0.3">
      <c r="A37" s="167">
        <v>1115</v>
      </c>
      <c r="B37" s="110" t="s">
        <v>3332</v>
      </c>
      <c r="C37" s="110" t="s">
        <v>3333</v>
      </c>
      <c r="D37" s="111" t="s">
        <v>72</v>
      </c>
      <c r="E37" s="111" t="s">
        <v>205</v>
      </c>
      <c r="F37" s="111" t="s">
        <v>74</v>
      </c>
      <c r="G37" s="111" t="s">
        <v>75</v>
      </c>
      <c r="H37" s="113">
        <v>38786</v>
      </c>
      <c r="I37" s="114" t="str">
        <f t="shared" ref="I37:I68" si="1">+DATEDIF(H37,$I$3,"y")&amp;" ans "&amp;DATEDIF(H37,$I$3,"ym")&amp;" mois "&amp;DATEDIF(H37,$I$3,"md")&amp;" jours "</f>
        <v xml:space="preserve">19 ans 6 mois 8 jours </v>
      </c>
    </row>
    <row r="38" spans="1:9" customFormat="1" ht="24" customHeight="1" x14ac:dyDescent="0.3">
      <c r="A38" s="167">
        <v>1116</v>
      </c>
      <c r="B38" s="110" t="s">
        <v>3382</v>
      </c>
      <c r="C38" s="110" t="s">
        <v>3383</v>
      </c>
      <c r="D38" s="111" t="s">
        <v>72</v>
      </c>
      <c r="E38" s="111" t="s">
        <v>205</v>
      </c>
      <c r="F38" s="111" t="s">
        <v>74</v>
      </c>
      <c r="G38" s="111" t="s">
        <v>75</v>
      </c>
      <c r="H38" s="113">
        <v>38580</v>
      </c>
      <c r="I38" s="114" t="str">
        <f t="shared" si="1"/>
        <v xml:space="preserve">20 ans 1 mois 2 jours </v>
      </c>
    </row>
    <row r="39" spans="1:9" customFormat="1" ht="24" customHeight="1" x14ac:dyDescent="0.3">
      <c r="A39" s="167">
        <v>1117</v>
      </c>
      <c r="B39" s="110" t="s">
        <v>3369</v>
      </c>
      <c r="C39" s="110" t="s">
        <v>3370</v>
      </c>
      <c r="D39" s="111" t="s">
        <v>72</v>
      </c>
      <c r="E39" s="111" t="s">
        <v>205</v>
      </c>
      <c r="F39" s="111" t="s">
        <v>74</v>
      </c>
      <c r="G39" s="111" t="s">
        <v>75</v>
      </c>
      <c r="H39" s="113">
        <v>37920</v>
      </c>
      <c r="I39" s="114" t="str">
        <f t="shared" si="1"/>
        <v xml:space="preserve">21 ans 10 mois 23 jours </v>
      </c>
    </row>
    <row r="40" spans="1:9" customFormat="1" ht="24" customHeight="1" x14ac:dyDescent="0.3">
      <c r="A40" s="167">
        <v>1118</v>
      </c>
      <c r="B40" s="110" t="s">
        <v>3363</v>
      </c>
      <c r="C40" s="110" t="s">
        <v>3364</v>
      </c>
      <c r="D40" s="111" t="s">
        <v>72</v>
      </c>
      <c r="E40" s="111" t="s">
        <v>205</v>
      </c>
      <c r="F40" s="111" t="s">
        <v>74</v>
      </c>
      <c r="G40" s="111" t="s">
        <v>75</v>
      </c>
      <c r="H40" s="113">
        <v>38937</v>
      </c>
      <c r="I40" s="114" t="str">
        <f t="shared" si="1"/>
        <v xml:space="preserve">19 ans 1 mois 10 jours </v>
      </c>
    </row>
    <row r="41" spans="1:9" customFormat="1" ht="24" customHeight="1" x14ac:dyDescent="0.3">
      <c r="A41" s="167">
        <v>1119</v>
      </c>
      <c r="B41" s="110" t="s">
        <v>3353</v>
      </c>
      <c r="C41" s="110" t="s">
        <v>3354</v>
      </c>
      <c r="D41" s="111" t="s">
        <v>72</v>
      </c>
      <c r="E41" s="111" t="s">
        <v>205</v>
      </c>
      <c r="F41" s="111" t="s">
        <v>74</v>
      </c>
      <c r="G41" s="111" t="s">
        <v>75</v>
      </c>
      <c r="H41" s="113">
        <v>38332</v>
      </c>
      <c r="I41" s="114" t="str">
        <f t="shared" si="1"/>
        <v xml:space="preserve">20 ans 9 mois 7 jours </v>
      </c>
    </row>
    <row r="42" spans="1:9" customFormat="1" ht="24" customHeight="1" x14ac:dyDescent="0.3">
      <c r="A42" s="167">
        <v>1120</v>
      </c>
      <c r="B42" s="110" t="s">
        <v>3375</v>
      </c>
      <c r="C42" s="110" t="s">
        <v>3376</v>
      </c>
      <c r="D42" s="111" t="s">
        <v>72</v>
      </c>
      <c r="E42" s="111" t="s">
        <v>205</v>
      </c>
      <c r="F42" s="111" t="s">
        <v>74</v>
      </c>
      <c r="G42" s="111" t="s">
        <v>75</v>
      </c>
      <c r="H42" s="113">
        <v>37649</v>
      </c>
      <c r="I42" s="114" t="str">
        <f t="shared" si="1"/>
        <v xml:space="preserve">22 ans 7 mois 21 jours </v>
      </c>
    </row>
    <row r="43" spans="1:9" customFormat="1" ht="24" customHeight="1" x14ac:dyDescent="0.3">
      <c r="A43" s="167">
        <v>1121</v>
      </c>
      <c r="B43" s="110" t="s">
        <v>3323</v>
      </c>
      <c r="C43" s="110" t="s">
        <v>3324</v>
      </c>
      <c r="D43" s="111" t="s">
        <v>72</v>
      </c>
      <c r="E43" s="111" t="s">
        <v>205</v>
      </c>
      <c r="F43" s="111" t="s">
        <v>74</v>
      </c>
      <c r="G43" s="111" t="s">
        <v>75</v>
      </c>
      <c r="H43" s="113">
        <v>39140</v>
      </c>
      <c r="I43" s="114" t="str">
        <f t="shared" si="1"/>
        <v xml:space="preserve">18 ans 6 mois 22 jours </v>
      </c>
    </row>
    <row r="44" spans="1:9" customFormat="1" ht="24" customHeight="1" x14ac:dyDescent="0.3">
      <c r="A44" s="167">
        <v>1122</v>
      </c>
      <c r="B44" s="110" t="s">
        <v>3315</v>
      </c>
      <c r="C44" s="110" t="s">
        <v>3316</v>
      </c>
      <c r="D44" s="111" t="s">
        <v>72</v>
      </c>
      <c r="E44" s="111" t="s">
        <v>205</v>
      </c>
      <c r="F44" s="111" t="s">
        <v>74</v>
      </c>
      <c r="G44" s="111" t="s">
        <v>75</v>
      </c>
      <c r="H44" s="113">
        <v>39082</v>
      </c>
      <c r="I44" s="114" t="str">
        <f t="shared" si="1"/>
        <v xml:space="preserve">18 ans 8 mois 18 jours </v>
      </c>
    </row>
    <row r="45" spans="1:9" customFormat="1" ht="24" customHeight="1" x14ac:dyDescent="0.3">
      <c r="A45" s="167">
        <v>1123</v>
      </c>
      <c r="B45" s="110" t="s">
        <v>98</v>
      </c>
      <c r="C45" s="110" t="s">
        <v>3379</v>
      </c>
      <c r="D45" s="111" t="s">
        <v>72</v>
      </c>
      <c r="E45" s="111" t="s">
        <v>205</v>
      </c>
      <c r="F45" s="111" t="s">
        <v>74</v>
      </c>
      <c r="G45" s="111" t="s">
        <v>92</v>
      </c>
      <c r="H45" s="113">
        <v>39554</v>
      </c>
      <c r="I45" s="114" t="str">
        <f t="shared" si="1"/>
        <v xml:space="preserve">17 ans 5 mois 2 jours </v>
      </c>
    </row>
    <row r="46" spans="1:9" customFormat="1" ht="24" customHeight="1" x14ac:dyDescent="0.3">
      <c r="A46" s="167">
        <v>1124</v>
      </c>
      <c r="B46" s="110" t="s">
        <v>106</v>
      </c>
      <c r="C46" s="110" t="s">
        <v>3374</v>
      </c>
      <c r="D46" s="111" t="s">
        <v>72</v>
      </c>
      <c r="E46" s="111" t="s">
        <v>205</v>
      </c>
      <c r="F46" s="111" t="s">
        <v>74</v>
      </c>
      <c r="G46" s="111" t="s">
        <v>75</v>
      </c>
      <c r="H46" s="113">
        <v>39353</v>
      </c>
      <c r="I46" s="114" t="str">
        <f t="shared" si="1"/>
        <v xml:space="preserve">17 ans 11 mois 21 jours </v>
      </c>
    </row>
    <row r="47" spans="1:9" customFormat="1" ht="24" customHeight="1" x14ac:dyDescent="0.3">
      <c r="A47" s="167">
        <v>1125</v>
      </c>
      <c r="B47" s="110" t="s">
        <v>106</v>
      </c>
      <c r="C47" s="110" t="s">
        <v>3428</v>
      </c>
      <c r="D47" s="111" t="s">
        <v>72</v>
      </c>
      <c r="E47" s="111" t="s">
        <v>205</v>
      </c>
      <c r="F47" s="111" t="s">
        <v>264</v>
      </c>
      <c r="G47" s="111" t="s">
        <v>75</v>
      </c>
      <c r="H47" s="113">
        <v>32508</v>
      </c>
      <c r="I47" s="114" t="str">
        <f t="shared" si="1"/>
        <v xml:space="preserve">36 ans 8 mois 18 jours </v>
      </c>
    </row>
    <row r="48" spans="1:9" customFormat="1" ht="24" customHeight="1" x14ac:dyDescent="0.3">
      <c r="A48" s="167">
        <v>1126</v>
      </c>
      <c r="B48" s="110" t="s">
        <v>106</v>
      </c>
      <c r="C48" s="110" t="s">
        <v>175</v>
      </c>
      <c r="D48" s="111" t="s">
        <v>72</v>
      </c>
      <c r="E48" s="111" t="s">
        <v>205</v>
      </c>
      <c r="F48" s="111" t="s">
        <v>74</v>
      </c>
      <c r="G48" s="111" t="s">
        <v>75</v>
      </c>
      <c r="H48" s="113">
        <v>37919</v>
      </c>
      <c r="I48" s="114" t="str">
        <f t="shared" si="1"/>
        <v xml:space="preserve">21 ans 10 mois 24 jours </v>
      </c>
    </row>
    <row r="49" spans="1:9" customFormat="1" ht="24" customHeight="1" x14ac:dyDescent="0.3">
      <c r="A49" s="167">
        <v>1127</v>
      </c>
      <c r="B49" s="110" t="s">
        <v>106</v>
      </c>
      <c r="C49" s="110" t="s">
        <v>3386</v>
      </c>
      <c r="D49" s="111" t="s">
        <v>72</v>
      </c>
      <c r="E49" s="111" t="s">
        <v>205</v>
      </c>
      <c r="F49" s="111" t="s">
        <v>74</v>
      </c>
      <c r="G49" s="111" t="s">
        <v>75</v>
      </c>
      <c r="H49" s="113">
        <v>39309</v>
      </c>
      <c r="I49" s="114" t="str">
        <f t="shared" si="1"/>
        <v xml:space="preserve">18 ans 1 mois 3 jours </v>
      </c>
    </row>
    <row r="50" spans="1:9" customFormat="1" ht="24" customHeight="1" x14ac:dyDescent="0.3">
      <c r="A50" s="167">
        <v>1128</v>
      </c>
      <c r="B50" s="110" t="s">
        <v>106</v>
      </c>
      <c r="C50" s="110" t="s">
        <v>340</v>
      </c>
      <c r="D50" s="111" t="s">
        <v>72</v>
      </c>
      <c r="E50" s="111" t="s">
        <v>205</v>
      </c>
      <c r="F50" s="111" t="s">
        <v>74</v>
      </c>
      <c r="G50" s="111" t="s">
        <v>92</v>
      </c>
      <c r="H50" s="113">
        <v>37516</v>
      </c>
      <c r="I50" s="114" t="str">
        <f t="shared" si="1"/>
        <v xml:space="preserve">23 ans 0 mois 1 jours </v>
      </c>
    </row>
    <row r="51" spans="1:9" customFormat="1" ht="24" customHeight="1" x14ac:dyDescent="0.3">
      <c r="A51" s="167">
        <v>1129</v>
      </c>
      <c r="B51" s="110" t="s">
        <v>106</v>
      </c>
      <c r="C51" s="110" t="s">
        <v>3317</v>
      </c>
      <c r="D51" s="111" t="s">
        <v>72</v>
      </c>
      <c r="E51" s="111" t="s">
        <v>205</v>
      </c>
      <c r="F51" s="111" t="s">
        <v>74</v>
      </c>
      <c r="G51" s="111" t="s">
        <v>75</v>
      </c>
      <c r="H51" s="113">
        <v>37317</v>
      </c>
      <c r="I51" s="114" t="str">
        <f t="shared" si="1"/>
        <v xml:space="preserve">23 ans 6 mois 16 jours </v>
      </c>
    </row>
    <row r="52" spans="1:9" customFormat="1" ht="24" customHeight="1" x14ac:dyDescent="0.3">
      <c r="A52" s="167">
        <v>1130</v>
      </c>
      <c r="B52" s="110" t="s">
        <v>106</v>
      </c>
      <c r="C52" s="110" t="s">
        <v>3335</v>
      </c>
      <c r="D52" s="111" t="s">
        <v>72</v>
      </c>
      <c r="E52" s="111" t="s">
        <v>205</v>
      </c>
      <c r="F52" s="111" t="s">
        <v>74</v>
      </c>
      <c r="G52" s="111" t="s">
        <v>92</v>
      </c>
      <c r="H52" s="113">
        <v>38477</v>
      </c>
      <c r="I52" s="114" t="str">
        <f t="shared" si="1"/>
        <v xml:space="preserve">20 ans 4 mois 13 jours </v>
      </c>
    </row>
    <row r="53" spans="1:9" customFormat="1" ht="24" customHeight="1" x14ac:dyDescent="0.3">
      <c r="A53" s="167">
        <v>1131</v>
      </c>
      <c r="B53" s="110" t="s">
        <v>1203</v>
      </c>
      <c r="C53" s="110" t="s">
        <v>3368</v>
      </c>
      <c r="D53" s="111" t="s">
        <v>72</v>
      </c>
      <c r="E53" s="111" t="s">
        <v>205</v>
      </c>
      <c r="F53" s="111" t="s">
        <v>74</v>
      </c>
      <c r="G53" s="111" t="s">
        <v>92</v>
      </c>
      <c r="H53" s="113">
        <v>39413</v>
      </c>
      <c r="I53" s="114" t="str">
        <f t="shared" si="1"/>
        <v xml:space="preserve">17 ans 9 mois 22 jours </v>
      </c>
    </row>
    <row r="54" spans="1:9" customFormat="1" ht="24" customHeight="1" x14ac:dyDescent="0.3">
      <c r="A54" s="167">
        <v>1132</v>
      </c>
      <c r="B54" s="110" t="s">
        <v>3372</v>
      </c>
      <c r="C54" s="110" t="s">
        <v>3373</v>
      </c>
      <c r="D54" s="111" t="s">
        <v>72</v>
      </c>
      <c r="E54" s="111" t="s">
        <v>205</v>
      </c>
      <c r="F54" s="111" t="s">
        <v>74</v>
      </c>
      <c r="G54" s="111" t="s">
        <v>92</v>
      </c>
      <c r="H54" s="113">
        <v>36302</v>
      </c>
      <c r="I54" s="114" t="str">
        <f t="shared" si="1"/>
        <v xml:space="preserve">26 ans 3 mois 27 jours </v>
      </c>
    </row>
    <row r="55" spans="1:9" ht="24" customHeight="1" x14ac:dyDescent="0.3">
      <c r="A55" s="167">
        <v>1133</v>
      </c>
      <c r="B55" s="110" t="s">
        <v>3426</v>
      </c>
      <c r="C55" s="110" t="s">
        <v>3427</v>
      </c>
      <c r="D55" s="111" t="s">
        <v>72</v>
      </c>
      <c r="E55" s="111" t="s">
        <v>205</v>
      </c>
      <c r="F55" s="111" t="s">
        <v>74</v>
      </c>
      <c r="G55" s="111" t="s">
        <v>75</v>
      </c>
      <c r="H55" s="113">
        <v>39349</v>
      </c>
      <c r="I55" s="114" t="str">
        <f t="shared" si="1"/>
        <v xml:space="preserve">17 ans 11 mois 25 jours </v>
      </c>
    </row>
    <row r="56" spans="1:9" ht="24" customHeight="1" x14ac:dyDescent="0.3">
      <c r="A56" s="167">
        <v>1134</v>
      </c>
      <c r="B56" s="110" t="s">
        <v>1535</v>
      </c>
      <c r="C56" s="110" t="s">
        <v>3424</v>
      </c>
      <c r="D56" s="111" t="s">
        <v>72</v>
      </c>
      <c r="E56" s="111" t="s">
        <v>205</v>
      </c>
      <c r="F56" s="111" t="s">
        <v>74</v>
      </c>
      <c r="G56" s="111" t="s">
        <v>92</v>
      </c>
      <c r="H56" s="113">
        <v>38412</v>
      </c>
      <c r="I56" s="114" t="str">
        <f t="shared" si="1"/>
        <v xml:space="preserve">20 ans 6 mois 17 jours </v>
      </c>
    </row>
    <row r="57" spans="1:9" ht="24" customHeight="1" x14ac:dyDescent="0.3">
      <c r="A57" s="167">
        <v>1135</v>
      </c>
      <c r="B57" s="110" t="s">
        <v>732</v>
      </c>
      <c r="C57" s="110" t="s">
        <v>3393</v>
      </c>
      <c r="D57" s="111" t="s">
        <v>72</v>
      </c>
      <c r="E57" s="111" t="s">
        <v>205</v>
      </c>
      <c r="F57" s="111" t="s">
        <v>74</v>
      </c>
      <c r="G57" s="111" t="s">
        <v>75</v>
      </c>
      <c r="H57" s="113">
        <v>39243</v>
      </c>
      <c r="I57" s="114" t="str">
        <f t="shared" si="1"/>
        <v xml:space="preserve">18 ans 3 mois 8 jours </v>
      </c>
    </row>
    <row r="58" spans="1:9" ht="24" customHeight="1" x14ac:dyDescent="0.3">
      <c r="A58" s="167">
        <v>1136</v>
      </c>
      <c r="B58" s="124" t="s">
        <v>3340</v>
      </c>
      <c r="C58" s="116" t="s">
        <v>3341</v>
      </c>
      <c r="D58" s="117" t="s">
        <v>72</v>
      </c>
      <c r="E58" s="117" t="s">
        <v>205</v>
      </c>
      <c r="F58" s="117" t="s">
        <v>74</v>
      </c>
      <c r="G58" s="117" t="s">
        <v>75</v>
      </c>
      <c r="H58" s="118">
        <v>39059</v>
      </c>
      <c r="I58" s="114" t="str">
        <f t="shared" si="1"/>
        <v xml:space="preserve">18 ans 9 mois 10 jours </v>
      </c>
    </row>
    <row r="59" spans="1:9" ht="24" customHeight="1" x14ac:dyDescent="0.3">
      <c r="A59" s="167">
        <v>1137</v>
      </c>
      <c r="B59" s="110" t="s">
        <v>110</v>
      </c>
      <c r="C59" s="110" t="s">
        <v>3350</v>
      </c>
      <c r="D59" s="111" t="s">
        <v>72</v>
      </c>
      <c r="E59" s="111" t="s">
        <v>205</v>
      </c>
      <c r="F59" s="111" t="s">
        <v>74</v>
      </c>
      <c r="G59" s="111" t="s">
        <v>92</v>
      </c>
      <c r="H59" s="113">
        <v>37621</v>
      </c>
      <c r="I59" s="114" t="str">
        <f t="shared" si="1"/>
        <v xml:space="preserve">22 ans 8 mois 18 jours </v>
      </c>
    </row>
    <row r="60" spans="1:9" ht="24" customHeight="1" x14ac:dyDescent="0.3">
      <c r="A60" s="167">
        <v>1138</v>
      </c>
      <c r="B60" s="110" t="s">
        <v>110</v>
      </c>
      <c r="C60" s="110" t="s">
        <v>2794</v>
      </c>
      <c r="D60" s="111" t="s">
        <v>72</v>
      </c>
      <c r="E60" s="111" t="s">
        <v>205</v>
      </c>
      <c r="F60" s="117" t="s">
        <v>74</v>
      </c>
      <c r="G60" s="117" t="s">
        <v>75</v>
      </c>
      <c r="H60" s="118">
        <v>39222</v>
      </c>
      <c r="I60" s="114" t="str">
        <f t="shared" si="1"/>
        <v xml:space="preserve">18 ans 3 mois 29 jours </v>
      </c>
    </row>
    <row r="61" spans="1:9" ht="24" customHeight="1" x14ac:dyDescent="0.3">
      <c r="A61" s="167">
        <v>1139</v>
      </c>
      <c r="B61" s="110" t="s">
        <v>110</v>
      </c>
      <c r="C61" s="110" t="s">
        <v>3338</v>
      </c>
      <c r="D61" s="111" t="s">
        <v>72</v>
      </c>
      <c r="E61" s="111" t="s">
        <v>205</v>
      </c>
      <c r="F61" s="111" t="s">
        <v>74</v>
      </c>
      <c r="G61" s="111" t="s">
        <v>92</v>
      </c>
      <c r="H61" s="113">
        <v>39373</v>
      </c>
      <c r="I61" s="114" t="str">
        <f t="shared" si="1"/>
        <v xml:space="preserve">17 ans 11 mois 0 jours </v>
      </c>
    </row>
    <row r="62" spans="1:9" ht="24" customHeight="1" x14ac:dyDescent="0.3">
      <c r="A62" s="167">
        <v>1140</v>
      </c>
      <c r="B62" s="110" t="s">
        <v>78</v>
      </c>
      <c r="C62" s="110" t="s">
        <v>3398</v>
      </c>
      <c r="D62" s="111" t="s">
        <v>72</v>
      </c>
      <c r="E62" s="111" t="s">
        <v>205</v>
      </c>
      <c r="F62" s="111" t="s">
        <v>74</v>
      </c>
      <c r="G62" s="111" t="s">
        <v>92</v>
      </c>
      <c r="H62" s="113">
        <v>39258</v>
      </c>
      <c r="I62" s="114" t="str">
        <f t="shared" si="1"/>
        <v xml:space="preserve">18 ans 2 mois 24 jours </v>
      </c>
    </row>
    <row r="63" spans="1:9" ht="24" customHeight="1" x14ac:dyDescent="0.3">
      <c r="A63" s="167">
        <v>1141</v>
      </c>
      <c r="B63" s="110" t="s">
        <v>3326</v>
      </c>
      <c r="C63" s="110" t="s">
        <v>3327</v>
      </c>
      <c r="D63" s="111" t="s">
        <v>72</v>
      </c>
      <c r="E63" s="111" t="s">
        <v>205</v>
      </c>
      <c r="F63" s="111" t="s">
        <v>74</v>
      </c>
      <c r="G63" s="111" t="s">
        <v>92</v>
      </c>
      <c r="H63" s="113">
        <v>39346</v>
      </c>
      <c r="I63" s="114" t="str">
        <f t="shared" si="1"/>
        <v xml:space="preserve">17 ans 11 mois 28 jours </v>
      </c>
    </row>
    <row r="64" spans="1:9" ht="24" customHeight="1" x14ac:dyDescent="0.3">
      <c r="A64" s="167">
        <v>1142</v>
      </c>
      <c r="B64" s="110" t="s">
        <v>3416</v>
      </c>
      <c r="C64" s="110" t="s">
        <v>3417</v>
      </c>
      <c r="D64" s="111" t="s">
        <v>72</v>
      </c>
      <c r="E64" s="111" t="s">
        <v>205</v>
      </c>
      <c r="F64" s="111" t="s">
        <v>74</v>
      </c>
      <c r="G64" s="111" t="s">
        <v>75</v>
      </c>
      <c r="H64" s="113">
        <v>37293</v>
      </c>
      <c r="I64" s="114" t="str">
        <f t="shared" si="1"/>
        <v xml:space="preserve">23 ans 7 mois 12 jours </v>
      </c>
    </row>
    <row r="65" spans="1:9" ht="24" customHeight="1" x14ac:dyDescent="0.3">
      <c r="A65" s="167">
        <v>1143</v>
      </c>
      <c r="B65" s="110" t="s">
        <v>3313</v>
      </c>
      <c r="C65" s="110" t="s">
        <v>3314</v>
      </c>
      <c r="D65" s="111" t="s">
        <v>72</v>
      </c>
      <c r="E65" s="111" t="s">
        <v>205</v>
      </c>
      <c r="F65" s="111" t="s">
        <v>74</v>
      </c>
      <c r="G65" s="111" t="s">
        <v>75</v>
      </c>
      <c r="H65" s="113">
        <v>38717</v>
      </c>
      <c r="I65" s="114" t="str">
        <f t="shared" si="1"/>
        <v xml:space="preserve">19 ans 8 mois 18 jours </v>
      </c>
    </row>
    <row r="66" spans="1:9" ht="24" customHeight="1" x14ac:dyDescent="0.3">
      <c r="A66" s="167">
        <v>1144</v>
      </c>
      <c r="B66" s="110" t="s">
        <v>3405</v>
      </c>
      <c r="C66" s="110" t="s">
        <v>3406</v>
      </c>
      <c r="D66" s="111" t="s">
        <v>72</v>
      </c>
      <c r="E66" s="111" t="s">
        <v>205</v>
      </c>
      <c r="F66" s="111" t="s">
        <v>74</v>
      </c>
      <c r="G66" s="111" t="s">
        <v>92</v>
      </c>
      <c r="H66" s="113">
        <v>38996</v>
      </c>
      <c r="I66" s="114" t="str">
        <f t="shared" si="1"/>
        <v xml:space="preserve">18 ans 11 mois 12 jours </v>
      </c>
    </row>
    <row r="67" spans="1:9" ht="24" customHeight="1" x14ac:dyDescent="0.3">
      <c r="A67" s="167">
        <v>1145</v>
      </c>
      <c r="B67" s="110" t="s">
        <v>3377</v>
      </c>
      <c r="C67" s="110" t="s">
        <v>3378</v>
      </c>
      <c r="D67" s="111" t="s">
        <v>72</v>
      </c>
      <c r="E67" s="111" t="s">
        <v>205</v>
      </c>
      <c r="F67" s="111" t="s">
        <v>74</v>
      </c>
      <c r="G67" s="111" t="s">
        <v>75</v>
      </c>
      <c r="H67" s="113">
        <v>38758</v>
      </c>
      <c r="I67" s="114" t="str">
        <f t="shared" si="1"/>
        <v xml:space="preserve">19 ans 7 mois 8 jours </v>
      </c>
    </row>
    <row r="68" spans="1:9" ht="24" customHeight="1" x14ac:dyDescent="0.3">
      <c r="A68" s="167">
        <v>1146</v>
      </c>
      <c r="B68" s="110" t="s">
        <v>3403</v>
      </c>
      <c r="C68" s="110" t="s">
        <v>3404</v>
      </c>
      <c r="D68" s="111" t="s">
        <v>72</v>
      </c>
      <c r="E68" s="111" t="s">
        <v>205</v>
      </c>
      <c r="F68" s="111" t="s">
        <v>74</v>
      </c>
      <c r="G68" s="111" t="s">
        <v>75</v>
      </c>
      <c r="H68" s="113">
        <v>39447</v>
      </c>
      <c r="I68" s="114" t="str">
        <f t="shared" si="1"/>
        <v xml:space="preserve">17 ans 8 mois 18 jours </v>
      </c>
    </row>
    <row r="69" spans="1:9" ht="24" customHeight="1" x14ac:dyDescent="0.3">
      <c r="A69" s="167">
        <v>1147</v>
      </c>
      <c r="B69" s="110" t="s">
        <v>2042</v>
      </c>
      <c r="C69" s="110" t="s">
        <v>3407</v>
      </c>
      <c r="D69" s="111" t="s">
        <v>72</v>
      </c>
      <c r="E69" s="111" t="s">
        <v>205</v>
      </c>
      <c r="F69" s="111" t="s">
        <v>74</v>
      </c>
      <c r="G69" s="111" t="s">
        <v>92</v>
      </c>
      <c r="H69" s="113">
        <v>39461</v>
      </c>
      <c r="I69" s="114" t="str">
        <f t="shared" ref="I69:I85" si="2">+DATEDIF(H69,$I$3,"y")&amp;" ans "&amp;DATEDIF(H69,$I$3,"ym")&amp;" mois "&amp;DATEDIF(H69,$I$3,"md")&amp;" jours "</f>
        <v xml:space="preserve">17 ans 8 mois 4 jours </v>
      </c>
    </row>
    <row r="70" spans="1:9" ht="24" customHeight="1" x14ac:dyDescent="0.3">
      <c r="A70" s="167">
        <v>1148</v>
      </c>
      <c r="B70" s="110" t="s">
        <v>385</v>
      </c>
      <c r="C70" s="110" t="s">
        <v>3410</v>
      </c>
      <c r="D70" s="111" t="s">
        <v>72</v>
      </c>
      <c r="E70" s="111" t="s">
        <v>205</v>
      </c>
      <c r="F70" s="111" t="s">
        <v>74</v>
      </c>
      <c r="G70" s="111" t="s">
        <v>75</v>
      </c>
      <c r="H70" s="113">
        <v>39082</v>
      </c>
      <c r="I70" s="114" t="str">
        <f t="shared" si="2"/>
        <v xml:space="preserve">18 ans 8 mois 18 jours </v>
      </c>
    </row>
    <row r="71" spans="1:9" ht="24" customHeight="1" x14ac:dyDescent="0.3">
      <c r="A71" s="167">
        <v>1149</v>
      </c>
      <c r="B71" s="110" t="s">
        <v>2276</v>
      </c>
      <c r="C71" s="110" t="s">
        <v>3381</v>
      </c>
      <c r="D71" s="111" t="s">
        <v>72</v>
      </c>
      <c r="E71" s="111" t="s">
        <v>205</v>
      </c>
      <c r="F71" s="111" t="s">
        <v>74</v>
      </c>
      <c r="G71" s="111" t="s">
        <v>92</v>
      </c>
      <c r="H71" s="113">
        <v>39315</v>
      </c>
      <c r="I71" s="114" t="str">
        <f t="shared" si="2"/>
        <v xml:space="preserve">18 ans 0 mois 28 jours </v>
      </c>
    </row>
    <row r="72" spans="1:9" ht="24" customHeight="1" x14ac:dyDescent="0.3">
      <c r="A72" s="167">
        <v>1150</v>
      </c>
      <c r="B72" s="124" t="s">
        <v>3004</v>
      </c>
      <c r="C72" s="116" t="s">
        <v>3337</v>
      </c>
      <c r="D72" s="117" t="s">
        <v>72</v>
      </c>
      <c r="E72" s="117" t="s">
        <v>205</v>
      </c>
      <c r="F72" s="117" t="s">
        <v>74</v>
      </c>
      <c r="G72" s="117" t="s">
        <v>75</v>
      </c>
      <c r="H72" s="118">
        <v>37929</v>
      </c>
      <c r="I72" s="114" t="str">
        <f t="shared" si="2"/>
        <v xml:space="preserve">21 ans 10 mois 14 jours </v>
      </c>
    </row>
    <row r="73" spans="1:9" ht="24" customHeight="1" x14ac:dyDescent="0.3">
      <c r="A73" s="167">
        <v>1151</v>
      </c>
      <c r="B73" s="110" t="s">
        <v>3330</v>
      </c>
      <c r="C73" s="110" t="s">
        <v>3331</v>
      </c>
      <c r="D73" s="111" t="s">
        <v>72</v>
      </c>
      <c r="E73" s="111" t="s">
        <v>205</v>
      </c>
      <c r="F73" s="111" t="s">
        <v>74</v>
      </c>
      <c r="G73" s="111" t="s">
        <v>75</v>
      </c>
      <c r="H73" s="113">
        <v>39230</v>
      </c>
      <c r="I73" s="114" t="str">
        <f t="shared" si="2"/>
        <v xml:space="preserve">18 ans 3 mois 21 jours </v>
      </c>
    </row>
    <row r="74" spans="1:9" ht="24" customHeight="1" x14ac:dyDescent="0.3">
      <c r="A74" s="167">
        <v>1152</v>
      </c>
      <c r="B74" s="110" t="s">
        <v>3387</v>
      </c>
      <c r="C74" s="110" t="s">
        <v>3388</v>
      </c>
      <c r="D74" s="111" t="s">
        <v>72</v>
      </c>
      <c r="E74" s="111" t="s">
        <v>205</v>
      </c>
      <c r="F74" s="111" t="s">
        <v>74</v>
      </c>
      <c r="G74" s="111" t="s">
        <v>92</v>
      </c>
      <c r="H74" s="113">
        <v>39301</v>
      </c>
      <c r="I74" s="114" t="str">
        <f t="shared" si="2"/>
        <v xml:space="preserve">18 ans 1 mois 11 jours </v>
      </c>
    </row>
    <row r="75" spans="1:9" ht="24" customHeight="1" x14ac:dyDescent="0.3">
      <c r="A75" s="167">
        <v>1153</v>
      </c>
      <c r="B75" s="110" t="s">
        <v>3351</v>
      </c>
      <c r="C75" s="110" t="s">
        <v>3352</v>
      </c>
      <c r="D75" s="111" t="s">
        <v>72</v>
      </c>
      <c r="E75" s="111" t="s">
        <v>205</v>
      </c>
      <c r="F75" s="111" t="s">
        <v>74</v>
      </c>
      <c r="G75" s="111" t="s">
        <v>92</v>
      </c>
      <c r="H75" s="113">
        <v>39112</v>
      </c>
      <c r="I75" s="114" t="str">
        <f t="shared" si="2"/>
        <v xml:space="preserve">18 ans 7 mois 19 jours </v>
      </c>
    </row>
    <row r="76" spans="1:9" ht="24" customHeight="1" x14ac:dyDescent="0.3">
      <c r="A76" s="167">
        <v>1154</v>
      </c>
      <c r="B76" s="110" t="s">
        <v>3391</v>
      </c>
      <c r="C76" s="110" t="s">
        <v>3392</v>
      </c>
      <c r="D76" s="111" t="s">
        <v>72</v>
      </c>
      <c r="E76" s="111" t="s">
        <v>205</v>
      </c>
      <c r="F76" s="111" t="s">
        <v>74</v>
      </c>
      <c r="G76" s="111" t="s">
        <v>92</v>
      </c>
      <c r="H76" s="113">
        <v>37292</v>
      </c>
      <c r="I76" s="114" t="str">
        <f t="shared" si="2"/>
        <v xml:space="preserve">23 ans 7 mois 13 jours </v>
      </c>
    </row>
    <row r="77" spans="1:9" ht="24" customHeight="1" x14ac:dyDescent="0.3">
      <c r="A77" s="167">
        <v>1155</v>
      </c>
      <c r="B77" s="110" t="s">
        <v>3325</v>
      </c>
      <c r="C77" s="110" t="s">
        <v>1016</v>
      </c>
      <c r="D77" s="111" t="s">
        <v>72</v>
      </c>
      <c r="E77" s="111" t="s">
        <v>205</v>
      </c>
      <c r="F77" s="111" t="s">
        <v>74</v>
      </c>
      <c r="G77" s="111" t="s">
        <v>92</v>
      </c>
      <c r="H77" s="113">
        <v>37993</v>
      </c>
      <c r="I77" s="114" t="str">
        <f t="shared" si="2"/>
        <v xml:space="preserve">21 ans 8 mois 11 jours </v>
      </c>
    </row>
    <row r="78" spans="1:9" ht="24" customHeight="1" x14ac:dyDescent="0.3">
      <c r="A78" s="167">
        <v>1156</v>
      </c>
      <c r="B78" s="110" t="s">
        <v>3429</v>
      </c>
      <c r="C78" s="110" t="s">
        <v>3430</v>
      </c>
      <c r="D78" s="111" t="s">
        <v>72</v>
      </c>
      <c r="E78" s="111" t="s">
        <v>205</v>
      </c>
      <c r="F78" s="111" t="s">
        <v>264</v>
      </c>
      <c r="G78" s="111" t="s">
        <v>75</v>
      </c>
      <c r="H78" s="113">
        <v>33913</v>
      </c>
      <c r="I78" s="114" t="str">
        <f t="shared" si="2"/>
        <v xml:space="preserve">32 ans 10 mois 13 jours </v>
      </c>
    </row>
    <row r="79" spans="1:9" ht="24" customHeight="1" x14ac:dyDescent="0.3">
      <c r="A79" s="167">
        <v>1157</v>
      </c>
      <c r="B79" s="110" t="s">
        <v>1062</v>
      </c>
      <c r="C79" s="110" t="s">
        <v>671</v>
      </c>
      <c r="D79" s="111" t="s">
        <v>72</v>
      </c>
      <c r="E79" s="111" t="s">
        <v>205</v>
      </c>
      <c r="F79" s="111" t="s">
        <v>74</v>
      </c>
      <c r="G79" s="111" t="s">
        <v>92</v>
      </c>
      <c r="H79" s="113">
        <v>36044</v>
      </c>
      <c r="I79" s="114" t="str">
        <f t="shared" si="2"/>
        <v xml:space="preserve">27 ans 0 mois 12 jours </v>
      </c>
    </row>
    <row r="80" spans="1:9" ht="24" customHeight="1" x14ac:dyDescent="0.3">
      <c r="A80" s="167">
        <v>1158</v>
      </c>
      <c r="B80" s="110" t="s">
        <v>3414</v>
      </c>
      <c r="C80" s="110" t="s">
        <v>3415</v>
      </c>
      <c r="D80" s="111" t="s">
        <v>72</v>
      </c>
      <c r="E80" s="111" t="s">
        <v>205</v>
      </c>
      <c r="F80" s="111" t="s">
        <v>74</v>
      </c>
      <c r="G80" s="111" t="s">
        <v>75</v>
      </c>
      <c r="H80" s="113">
        <v>38836</v>
      </c>
      <c r="I80" s="114" t="str">
        <f t="shared" si="2"/>
        <v xml:space="preserve">19 ans 4 mois 20 jours </v>
      </c>
    </row>
    <row r="81" spans="1:9" ht="24" customHeight="1" x14ac:dyDescent="0.3">
      <c r="A81" s="167">
        <v>1159</v>
      </c>
      <c r="B81" s="110" t="s">
        <v>3394</v>
      </c>
      <c r="C81" s="110" t="s">
        <v>3395</v>
      </c>
      <c r="D81" s="111" t="s">
        <v>72</v>
      </c>
      <c r="E81" s="111" t="s">
        <v>205</v>
      </c>
      <c r="F81" s="111" t="s">
        <v>74</v>
      </c>
      <c r="G81" s="111" t="s">
        <v>75</v>
      </c>
      <c r="H81" s="113">
        <v>36129</v>
      </c>
      <c r="I81" s="114" t="str">
        <f t="shared" si="2"/>
        <v xml:space="preserve">26 ans 9 mois 19 jours </v>
      </c>
    </row>
    <row r="82" spans="1:9" ht="24" customHeight="1" x14ac:dyDescent="0.3">
      <c r="A82" s="167">
        <v>1160</v>
      </c>
      <c r="B82" s="110" t="s">
        <v>4259</v>
      </c>
      <c r="C82" s="110" t="s">
        <v>3318</v>
      </c>
      <c r="D82" s="111" t="s">
        <v>72</v>
      </c>
      <c r="E82" s="111" t="s">
        <v>205</v>
      </c>
      <c r="F82" s="111" t="s">
        <v>74</v>
      </c>
      <c r="G82" s="111" t="s">
        <v>75</v>
      </c>
      <c r="H82" s="113">
        <v>35739</v>
      </c>
      <c r="I82" s="114" t="str">
        <f t="shared" si="2"/>
        <v xml:space="preserve">27 ans 10 mois 13 jours </v>
      </c>
    </row>
    <row r="83" spans="1:9" ht="24" customHeight="1" x14ac:dyDescent="0.3">
      <c r="A83" s="167">
        <v>1161</v>
      </c>
      <c r="B83" s="110" t="s">
        <v>3067</v>
      </c>
      <c r="C83" s="110" t="s">
        <v>3425</v>
      </c>
      <c r="D83" s="111" t="s">
        <v>72</v>
      </c>
      <c r="E83" s="111" t="s">
        <v>205</v>
      </c>
      <c r="F83" s="111" t="s">
        <v>74</v>
      </c>
      <c r="G83" s="111" t="s">
        <v>92</v>
      </c>
      <c r="H83" s="113">
        <v>38496</v>
      </c>
      <c r="I83" s="114" t="str">
        <f t="shared" si="2"/>
        <v xml:space="preserve">20 ans 3 mois 25 jours </v>
      </c>
    </row>
    <row r="84" spans="1:9" ht="24" customHeight="1" x14ac:dyDescent="0.3">
      <c r="A84" s="167">
        <v>1162</v>
      </c>
      <c r="B84" s="110" t="s">
        <v>2243</v>
      </c>
      <c r="C84" s="110" t="s">
        <v>3380</v>
      </c>
      <c r="D84" s="111" t="s">
        <v>72</v>
      </c>
      <c r="E84" s="111" t="s">
        <v>205</v>
      </c>
      <c r="F84" s="111" t="s">
        <v>74</v>
      </c>
      <c r="G84" s="111" t="s">
        <v>92</v>
      </c>
      <c r="H84" s="113">
        <v>38303</v>
      </c>
      <c r="I84" s="114" t="str">
        <f t="shared" si="2"/>
        <v xml:space="preserve">20 ans 10 mois 6 jours </v>
      </c>
    </row>
    <row r="85" spans="1:9" ht="24" customHeight="1" x14ac:dyDescent="0.3">
      <c r="A85" s="167">
        <v>1163</v>
      </c>
      <c r="B85" s="110" t="s">
        <v>3431</v>
      </c>
      <c r="C85" s="110" t="s">
        <v>3432</v>
      </c>
      <c r="D85" s="111" t="s">
        <v>72</v>
      </c>
      <c r="E85" s="111" t="s">
        <v>205</v>
      </c>
      <c r="F85" s="111" t="s">
        <v>74</v>
      </c>
      <c r="G85" s="111" t="s">
        <v>92</v>
      </c>
      <c r="H85" s="113">
        <v>39427</v>
      </c>
      <c r="I85" s="114" t="str">
        <f t="shared" si="2"/>
        <v xml:space="preserve">17 ans 9 mois 7 jours </v>
      </c>
    </row>
    <row r="86" spans="1:9" ht="24" customHeight="1" x14ac:dyDescent="0.3">
      <c r="I86" s="114" t="str">
        <f>+DATEDIF('ENSF KARA'!H38,$I$3,"y")&amp;" ans "&amp;DATEDIF('ENSF KARA'!H38,$I$3,"ym")&amp;" mois "&amp;DATEDIF('ENSF KARA'!H38,$I$3,"md")&amp;" jours "</f>
        <v xml:space="preserve">36 ans 9 mois 4 jours </v>
      </c>
    </row>
    <row r="87" spans="1:9" ht="21.9" customHeight="1" x14ac:dyDescent="0.3">
      <c r="B87" s="50"/>
      <c r="C87" s="50"/>
      <c r="D87" s="63"/>
      <c r="E87" s="63"/>
      <c r="F87" s="64"/>
      <c r="G87" s="63"/>
      <c r="H87" s="50"/>
      <c r="I87" s="50"/>
    </row>
    <row r="88" spans="1:9" ht="21.9" customHeight="1" x14ac:dyDescent="0.3">
      <c r="A88" s="50"/>
      <c r="B88" s="50"/>
      <c r="C88" s="50"/>
      <c r="D88" s="63"/>
      <c r="E88" s="63"/>
      <c r="F88" s="64"/>
      <c r="G88" s="63"/>
      <c r="H88" s="50"/>
      <c r="I88" s="50"/>
    </row>
    <row r="89" spans="1:9" ht="21.9" customHeight="1" x14ac:dyDescent="0.3">
      <c r="A89" s="50"/>
      <c r="B89" s="50"/>
      <c r="C89" s="50"/>
      <c r="D89" s="63"/>
      <c r="E89" s="63"/>
      <c r="F89" s="64"/>
      <c r="G89" s="63"/>
      <c r="H89" s="50"/>
      <c r="I89" s="50"/>
    </row>
    <row r="90" spans="1:9" ht="21.9" customHeight="1" x14ac:dyDescent="0.3">
      <c r="A90" s="50"/>
      <c r="B90" s="50"/>
      <c r="C90" s="50"/>
      <c r="D90" s="63"/>
      <c r="E90" s="63"/>
      <c r="F90" s="64"/>
      <c r="G90" s="63"/>
      <c r="H90" s="50"/>
      <c r="I90" s="50"/>
    </row>
    <row r="91" spans="1:9" ht="21.9" customHeight="1" x14ac:dyDescent="0.3">
      <c r="A91" s="50"/>
      <c r="B91" s="50"/>
      <c r="C91" s="50"/>
      <c r="D91" s="63"/>
      <c r="E91" s="63"/>
      <c r="F91" s="64"/>
      <c r="G91" s="63"/>
      <c r="H91" s="50"/>
      <c r="I91" s="50"/>
    </row>
    <row r="92" spans="1:9" ht="21.9" customHeight="1" x14ac:dyDescent="0.3">
      <c r="A92" s="50"/>
      <c r="B92" s="50"/>
      <c r="C92" s="50"/>
      <c r="D92" s="63"/>
      <c r="E92" s="63"/>
      <c r="F92" s="64"/>
      <c r="G92" s="63"/>
      <c r="H92" s="50"/>
      <c r="I92" s="50"/>
    </row>
    <row r="93" spans="1:9" ht="21.9" customHeight="1" x14ac:dyDescent="0.3">
      <c r="A93" s="50"/>
      <c r="B93" s="50"/>
      <c r="C93" s="50"/>
      <c r="D93" s="63"/>
      <c r="E93" s="63"/>
      <c r="F93" s="64"/>
      <c r="G93" s="63"/>
      <c r="H93" s="50"/>
      <c r="I93" s="50"/>
    </row>
    <row r="94" spans="1:9" ht="21.9" customHeight="1" x14ac:dyDescent="0.3">
      <c r="A94" s="50"/>
      <c r="B94" s="50"/>
      <c r="C94" s="50"/>
      <c r="D94" s="63"/>
      <c r="E94" s="63"/>
      <c r="F94" s="64"/>
      <c r="G94" s="63"/>
      <c r="H94" s="50"/>
      <c r="I94" s="50"/>
    </row>
    <row r="95" spans="1:9" ht="21.9" customHeight="1" x14ac:dyDescent="0.3">
      <c r="A95" s="50"/>
      <c r="B95" s="50"/>
      <c r="C95" s="50"/>
      <c r="D95" s="63"/>
      <c r="E95" s="63"/>
      <c r="F95" s="64"/>
      <c r="G95" s="63"/>
      <c r="H95" s="50"/>
      <c r="I95" s="50"/>
    </row>
    <row r="96" spans="1:9" ht="21.9" customHeight="1" x14ac:dyDescent="0.3">
      <c r="A96" s="50"/>
      <c r="B96" s="50"/>
      <c r="C96" s="50"/>
      <c r="D96" s="63"/>
      <c r="E96" s="63"/>
      <c r="F96" s="64"/>
      <c r="G96" s="63"/>
      <c r="H96" s="50"/>
      <c r="I96" s="50"/>
    </row>
    <row r="97" spans="1:9" ht="21.9" customHeight="1" x14ac:dyDescent="0.3">
      <c r="A97" s="50"/>
      <c r="B97" s="50"/>
      <c r="C97" s="50"/>
      <c r="D97" s="63"/>
      <c r="E97" s="63"/>
      <c r="F97" s="64"/>
      <c r="G97" s="63"/>
      <c r="H97" s="50"/>
      <c r="I97" s="50"/>
    </row>
    <row r="98" spans="1:9" ht="21.9" customHeight="1" x14ac:dyDescent="0.3">
      <c r="A98" s="50"/>
      <c r="B98" s="50"/>
      <c r="C98" s="50"/>
      <c r="D98" s="63"/>
      <c r="E98" s="63"/>
      <c r="F98" s="64"/>
      <c r="G98" s="63"/>
      <c r="H98" s="50"/>
      <c r="I98" s="50"/>
    </row>
    <row r="99" spans="1:9" ht="21.9" customHeight="1" x14ac:dyDescent="0.3">
      <c r="A99" s="50"/>
      <c r="B99" s="50"/>
      <c r="C99" s="50"/>
      <c r="D99" s="63"/>
      <c r="E99" s="63"/>
      <c r="F99" s="64"/>
      <c r="G99" s="63"/>
      <c r="H99" s="50"/>
      <c r="I99" s="50"/>
    </row>
    <row r="100" spans="1:9" ht="21.9" customHeight="1" x14ac:dyDescent="0.3">
      <c r="A100" s="50"/>
      <c r="B100" s="50"/>
      <c r="C100" s="50"/>
      <c r="D100" s="63"/>
      <c r="E100" s="63"/>
      <c r="F100" s="64"/>
      <c r="G100" s="63"/>
      <c r="H100" s="50"/>
      <c r="I100" s="50"/>
    </row>
    <row r="101" spans="1:9" ht="21.9" customHeight="1" x14ac:dyDescent="0.3">
      <c r="A101" s="50"/>
      <c r="B101" s="50"/>
      <c r="C101" s="50"/>
      <c r="D101" s="63"/>
      <c r="E101" s="63"/>
      <c r="F101" s="64"/>
      <c r="G101" s="63"/>
      <c r="H101" s="50"/>
      <c r="I101" s="50"/>
    </row>
    <row r="102" spans="1:9" ht="21.9" customHeight="1" x14ac:dyDescent="0.3">
      <c r="A102" s="50"/>
      <c r="B102" s="50"/>
      <c r="C102" s="50"/>
      <c r="D102" s="63"/>
      <c r="E102" s="63"/>
      <c r="F102" s="64"/>
      <c r="G102" s="63"/>
      <c r="H102" s="50"/>
      <c r="I102" s="50"/>
    </row>
    <row r="103" spans="1:9" ht="21.9" customHeight="1" x14ac:dyDescent="0.3">
      <c r="A103" s="50"/>
      <c r="B103" s="50"/>
      <c r="C103" s="50"/>
      <c r="D103" s="63"/>
      <c r="E103" s="63"/>
      <c r="F103" s="64"/>
      <c r="G103" s="63"/>
      <c r="H103" s="50"/>
      <c r="I103" s="50"/>
    </row>
    <row r="104" spans="1:9" ht="21.9" customHeight="1" x14ac:dyDescent="0.3">
      <c r="A104" s="50"/>
      <c r="B104" s="50"/>
      <c r="C104" s="50"/>
      <c r="D104" s="63"/>
      <c r="E104" s="63"/>
      <c r="F104" s="64"/>
      <c r="G104" s="63"/>
      <c r="H104" s="50"/>
      <c r="I104" s="50"/>
    </row>
    <row r="105" spans="1:9" ht="21.9" customHeight="1" x14ac:dyDescent="0.3">
      <c r="A105" s="50"/>
      <c r="B105" s="50"/>
      <c r="C105" s="50"/>
      <c r="D105" s="63"/>
      <c r="E105" s="63"/>
      <c r="F105" s="64"/>
      <c r="G105" s="63"/>
      <c r="H105" s="50"/>
      <c r="I105" s="50"/>
    </row>
    <row r="106" spans="1:9" ht="21.9" customHeight="1" x14ac:dyDescent="0.3">
      <c r="A106" s="50"/>
      <c r="B106" s="50"/>
      <c r="C106" s="50"/>
      <c r="D106" s="63"/>
      <c r="E106" s="63"/>
      <c r="F106" s="64"/>
      <c r="G106" s="63"/>
      <c r="H106" s="50"/>
      <c r="I106" s="50"/>
    </row>
    <row r="107" spans="1:9" ht="21.9" customHeight="1" x14ac:dyDescent="0.3">
      <c r="A107" s="50"/>
      <c r="B107" s="50"/>
      <c r="C107" s="50"/>
      <c r="D107" s="63"/>
      <c r="E107" s="63"/>
      <c r="F107" s="64"/>
      <c r="G107" s="63"/>
      <c r="H107" s="50"/>
      <c r="I107" s="50"/>
    </row>
    <row r="108" spans="1:9" ht="21.9" customHeight="1" x14ac:dyDescent="0.3">
      <c r="A108" s="50"/>
      <c r="B108" s="50"/>
      <c r="C108" s="50"/>
      <c r="D108" s="63"/>
      <c r="E108" s="63"/>
      <c r="F108" s="64"/>
      <c r="G108" s="63"/>
      <c r="H108" s="50"/>
      <c r="I108" s="50"/>
    </row>
    <row r="109" spans="1:9" ht="21.9" customHeight="1" x14ac:dyDescent="0.3">
      <c r="A109" s="50"/>
      <c r="B109" s="50"/>
      <c r="C109" s="50"/>
      <c r="D109" s="63"/>
      <c r="E109" s="63"/>
      <c r="F109" s="64"/>
      <c r="G109" s="63"/>
      <c r="H109" s="50"/>
      <c r="I109" s="50"/>
    </row>
    <row r="110" spans="1:9" ht="21.9" customHeight="1" x14ac:dyDescent="0.3">
      <c r="A110" s="50"/>
      <c r="B110" s="50"/>
      <c r="C110" s="50"/>
      <c r="D110" s="63"/>
      <c r="E110" s="63"/>
      <c r="F110" s="64"/>
      <c r="G110" s="63"/>
      <c r="H110" s="50"/>
      <c r="I110" s="50"/>
    </row>
    <row r="111" spans="1:9" ht="21.9" customHeight="1" x14ac:dyDescent="0.3">
      <c r="A111" s="50"/>
      <c r="B111" s="50"/>
      <c r="C111" s="50"/>
      <c r="D111" s="63"/>
      <c r="E111" s="63"/>
      <c r="F111" s="64"/>
      <c r="G111" s="63"/>
      <c r="H111" s="50"/>
      <c r="I111" s="50"/>
    </row>
    <row r="112" spans="1:9" ht="21.9" customHeight="1" x14ac:dyDescent="0.3">
      <c r="A112" s="50"/>
      <c r="B112" s="50"/>
      <c r="C112" s="50"/>
      <c r="D112" s="63"/>
      <c r="E112" s="63"/>
      <c r="F112" s="64"/>
      <c r="G112" s="63"/>
      <c r="H112" s="50"/>
      <c r="I112" s="50"/>
    </row>
    <row r="113" spans="1:9" ht="21.9" customHeight="1" x14ac:dyDescent="0.3">
      <c r="A113" s="50"/>
      <c r="B113" s="50"/>
      <c r="C113" s="50"/>
      <c r="D113" s="63"/>
      <c r="E113" s="63"/>
      <c r="F113" s="64"/>
      <c r="G113" s="63"/>
      <c r="H113" s="50"/>
      <c r="I113" s="50"/>
    </row>
    <row r="114" spans="1:9" ht="21.9" customHeight="1" x14ac:dyDescent="0.3">
      <c r="A114" s="50"/>
      <c r="B114" s="50"/>
      <c r="C114" s="50"/>
      <c r="D114" s="63"/>
      <c r="E114" s="63"/>
      <c r="F114" s="64"/>
      <c r="G114" s="63"/>
      <c r="H114" s="50"/>
      <c r="I114" s="50"/>
    </row>
    <row r="115" spans="1:9" ht="21.9" customHeight="1" x14ac:dyDescent="0.3">
      <c r="A115" s="50"/>
      <c r="B115" s="50"/>
      <c r="C115" s="50"/>
      <c r="D115" s="63"/>
      <c r="E115" s="63"/>
      <c r="F115" s="64"/>
      <c r="G115" s="63"/>
      <c r="H115" s="50"/>
      <c r="I115" s="50"/>
    </row>
    <row r="116" spans="1:9" ht="21.9" customHeight="1" x14ac:dyDescent="0.3">
      <c r="A116" s="50"/>
      <c r="B116" s="50"/>
      <c r="C116" s="50"/>
      <c r="D116" s="63"/>
      <c r="E116" s="63"/>
      <c r="F116" s="64"/>
      <c r="G116" s="63"/>
      <c r="H116" s="50"/>
      <c r="I116" s="50"/>
    </row>
    <row r="117" spans="1:9" ht="21.9" customHeight="1" x14ac:dyDescent="0.3">
      <c r="A117" s="50"/>
      <c r="B117" s="50"/>
      <c r="C117" s="50"/>
      <c r="D117" s="63"/>
      <c r="E117" s="63"/>
      <c r="F117" s="64"/>
      <c r="G117" s="63"/>
      <c r="H117" s="50"/>
      <c r="I117" s="50"/>
    </row>
    <row r="118" spans="1:9" ht="21.9" customHeight="1" x14ac:dyDescent="0.3">
      <c r="A118" s="50"/>
      <c r="B118" s="50"/>
      <c r="C118" s="50"/>
      <c r="D118" s="63"/>
      <c r="E118" s="63"/>
      <c r="F118" s="64"/>
      <c r="G118" s="63"/>
      <c r="H118" s="50"/>
      <c r="I118" s="50"/>
    </row>
    <row r="119" spans="1:9" ht="21.9" customHeight="1" x14ac:dyDescent="0.3">
      <c r="A119" s="50"/>
      <c r="B119" s="50"/>
      <c r="C119" s="50"/>
      <c r="D119" s="63"/>
      <c r="E119" s="63"/>
      <c r="F119" s="64"/>
      <c r="G119" s="63"/>
      <c r="H119" s="50"/>
      <c r="I119" s="50"/>
    </row>
    <row r="120" spans="1:9" ht="21.9" customHeight="1" x14ac:dyDescent="0.3">
      <c r="A120" s="50"/>
      <c r="B120" s="50"/>
      <c r="C120" s="50"/>
      <c r="D120" s="63"/>
      <c r="E120" s="63"/>
      <c r="F120" s="64"/>
      <c r="G120" s="63"/>
      <c r="H120" s="50"/>
      <c r="I120" s="50"/>
    </row>
    <row r="121" spans="1:9" ht="21.9" customHeight="1" x14ac:dyDescent="0.3">
      <c r="A121" s="50"/>
      <c r="B121" s="50"/>
      <c r="C121" s="50"/>
      <c r="D121" s="63"/>
      <c r="E121" s="63"/>
      <c r="F121" s="64"/>
      <c r="G121" s="63"/>
      <c r="H121" s="50"/>
      <c r="I121" s="50"/>
    </row>
    <row r="122" spans="1:9" ht="21.9" customHeight="1" x14ac:dyDescent="0.3">
      <c r="A122" s="50"/>
      <c r="B122" s="50"/>
      <c r="C122" s="50"/>
      <c r="D122" s="63"/>
      <c r="E122" s="63"/>
      <c r="F122" s="64"/>
      <c r="G122" s="63"/>
      <c r="H122" s="50"/>
      <c r="I122" s="50"/>
    </row>
    <row r="123" spans="1:9" ht="21.9" customHeight="1" x14ac:dyDescent="0.3">
      <c r="A123" s="50"/>
      <c r="B123" s="50"/>
      <c r="C123" s="50"/>
      <c r="D123" s="63"/>
      <c r="E123" s="63"/>
      <c r="F123" s="64"/>
      <c r="G123" s="63"/>
      <c r="H123" s="50"/>
      <c r="I123" s="50"/>
    </row>
    <row r="124" spans="1:9" ht="21.9" customHeight="1" x14ac:dyDescent="0.3">
      <c r="A124" s="50"/>
      <c r="B124" s="50"/>
      <c r="C124" s="50"/>
      <c r="D124" s="63"/>
      <c r="E124" s="63"/>
      <c r="F124" s="64"/>
      <c r="G124" s="63"/>
      <c r="H124" s="50"/>
      <c r="I124" s="50"/>
    </row>
    <row r="125" spans="1:9" ht="21.9" customHeight="1" x14ac:dyDescent="0.3">
      <c r="A125" s="50"/>
      <c r="B125" s="50"/>
      <c r="C125" s="50"/>
      <c r="D125" s="63"/>
      <c r="E125" s="63"/>
      <c r="F125" s="64"/>
      <c r="G125" s="63"/>
      <c r="H125" s="50"/>
      <c r="I125" s="50"/>
    </row>
    <row r="126" spans="1:9" ht="21.9" customHeight="1" x14ac:dyDescent="0.3">
      <c r="A126" s="50"/>
      <c r="B126" s="50"/>
      <c r="C126" s="50"/>
      <c r="D126" s="63"/>
      <c r="E126" s="63"/>
      <c r="F126" s="64"/>
      <c r="G126" s="63"/>
      <c r="H126" s="50"/>
      <c r="I126" s="50"/>
    </row>
    <row r="127" spans="1:9" ht="21.9" customHeight="1" x14ac:dyDescent="0.3">
      <c r="A127" s="50"/>
      <c r="B127" s="50"/>
      <c r="C127" s="50"/>
      <c r="D127" s="63"/>
      <c r="E127" s="63"/>
      <c r="F127" s="64"/>
      <c r="G127" s="63"/>
      <c r="H127" s="50"/>
      <c r="I127" s="50"/>
    </row>
    <row r="128" spans="1:9" ht="21.9" customHeight="1" x14ac:dyDescent="0.3">
      <c r="A128" s="50"/>
      <c r="B128" s="50"/>
      <c r="C128" s="50"/>
      <c r="D128" s="63"/>
      <c r="E128" s="63"/>
      <c r="F128" s="64"/>
      <c r="G128" s="63"/>
      <c r="H128" s="50"/>
      <c r="I128" s="50"/>
    </row>
    <row r="129" spans="1:9" ht="21.9" customHeight="1" x14ac:dyDescent="0.3">
      <c r="A129" s="50"/>
      <c r="B129" s="50"/>
      <c r="C129" s="50"/>
      <c r="D129" s="63"/>
      <c r="E129" s="63"/>
      <c r="F129" s="64"/>
      <c r="G129" s="63"/>
      <c r="H129" s="50"/>
      <c r="I129" s="50"/>
    </row>
    <row r="130" spans="1:9" ht="21.9" customHeight="1" x14ac:dyDescent="0.3">
      <c r="A130" s="50"/>
      <c r="B130" s="50"/>
      <c r="C130" s="50"/>
      <c r="D130" s="63"/>
      <c r="E130" s="63"/>
      <c r="F130" s="64"/>
      <c r="G130" s="63"/>
      <c r="H130" s="50"/>
      <c r="I130" s="50"/>
    </row>
    <row r="131" spans="1:9" ht="21.9" customHeight="1" x14ac:dyDescent="0.3">
      <c r="A131" s="50"/>
      <c r="B131" s="50"/>
      <c r="C131" s="50"/>
      <c r="D131" s="63"/>
      <c r="E131" s="63"/>
      <c r="F131" s="64"/>
      <c r="G131" s="63"/>
      <c r="H131" s="50"/>
      <c r="I131" s="50"/>
    </row>
    <row r="132" spans="1:9" ht="21.9" customHeight="1" x14ac:dyDescent="0.3">
      <c r="A132" s="50"/>
      <c r="B132" s="50"/>
      <c r="C132" s="50"/>
      <c r="D132" s="63"/>
      <c r="E132" s="63"/>
      <c r="F132" s="64"/>
      <c r="G132" s="63"/>
      <c r="H132" s="50"/>
      <c r="I132" s="50"/>
    </row>
    <row r="133" spans="1:9" ht="21.9" customHeight="1" x14ac:dyDescent="0.3">
      <c r="A133" s="50"/>
      <c r="B133" s="50"/>
      <c r="C133" s="50"/>
      <c r="D133" s="63"/>
      <c r="E133" s="63"/>
      <c r="F133" s="64"/>
      <c r="G133" s="63"/>
      <c r="H133" s="50"/>
      <c r="I133" s="50"/>
    </row>
    <row r="134" spans="1:9" ht="21.9" customHeight="1" x14ac:dyDescent="0.3">
      <c r="A134" s="50"/>
      <c r="B134" s="50"/>
      <c r="C134" s="50"/>
      <c r="D134" s="63"/>
      <c r="E134" s="63"/>
      <c r="F134" s="64"/>
      <c r="G134" s="63"/>
      <c r="H134" s="50"/>
      <c r="I134" s="50"/>
    </row>
    <row r="135" spans="1:9" ht="21.9" customHeight="1" x14ac:dyDescent="0.3">
      <c r="A135" s="50"/>
      <c r="B135" s="50"/>
      <c r="C135" s="50"/>
      <c r="D135" s="63"/>
      <c r="E135" s="63"/>
      <c r="F135" s="64"/>
      <c r="G135" s="63"/>
      <c r="H135" s="50"/>
      <c r="I135" s="50"/>
    </row>
    <row r="136" spans="1:9" ht="21.9" customHeight="1" x14ac:dyDescent="0.3">
      <c r="A136" s="50"/>
      <c r="B136" s="50"/>
      <c r="C136" s="50"/>
      <c r="D136" s="63"/>
      <c r="E136" s="63"/>
      <c r="F136" s="64"/>
      <c r="G136" s="63"/>
      <c r="H136" s="50"/>
      <c r="I136" s="50"/>
    </row>
    <row r="137" spans="1:9" ht="21.9" customHeight="1" x14ac:dyDescent="0.3">
      <c r="A137" s="50"/>
      <c r="B137" s="50"/>
      <c r="C137" s="50"/>
      <c r="D137" s="63"/>
      <c r="E137" s="63"/>
      <c r="F137" s="64"/>
      <c r="G137" s="63"/>
      <c r="H137" s="50"/>
      <c r="I137" s="50"/>
    </row>
    <row r="138" spans="1:9" ht="21.9" customHeight="1" x14ac:dyDescent="0.3">
      <c r="A138" s="50"/>
      <c r="B138" s="50"/>
      <c r="C138" s="50"/>
      <c r="D138" s="63"/>
      <c r="E138" s="63"/>
      <c r="F138" s="64"/>
      <c r="G138" s="63"/>
      <c r="H138" s="50"/>
      <c r="I138" s="50"/>
    </row>
    <row r="139" spans="1:9" ht="21.9" customHeight="1" x14ac:dyDescent="0.3">
      <c r="A139" s="50"/>
      <c r="B139" s="50"/>
      <c r="C139" s="50"/>
      <c r="D139" s="63"/>
      <c r="E139" s="63"/>
      <c r="F139" s="64"/>
      <c r="G139" s="63"/>
      <c r="H139" s="50"/>
      <c r="I139" s="50"/>
    </row>
    <row r="140" spans="1:9" ht="21.9" customHeight="1" x14ac:dyDescent="0.3">
      <c r="A140" s="50"/>
      <c r="B140" s="50"/>
      <c r="C140" s="50"/>
      <c r="D140" s="63"/>
      <c r="E140" s="63"/>
      <c r="F140" s="64"/>
      <c r="G140" s="63"/>
      <c r="H140" s="50"/>
      <c r="I140" s="50"/>
    </row>
    <row r="141" spans="1:9" ht="21.9" customHeight="1" x14ac:dyDescent="0.3">
      <c r="A141" s="50"/>
      <c r="B141" s="50"/>
      <c r="C141" s="50"/>
      <c r="D141" s="63"/>
      <c r="E141" s="63"/>
      <c r="F141" s="64"/>
      <c r="G141" s="63"/>
      <c r="H141" s="50"/>
      <c r="I141" s="50"/>
    </row>
    <row r="142" spans="1:9" ht="21.9" customHeight="1" x14ac:dyDescent="0.3">
      <c r="A142" s="50"/>
      <c r="B142" s="50"/>
      <c r="C142" s="50"/>
      <c r="D142" s="63"/>
      <c r="E142" s="63"/>
      <c r="F142" s="64"/>
      <c r="G142" s="63"/>
      <c r="H142" s="50"/>
      <c r="I142" s="50"/>
    </row>
    <row r="143" spans="1:9" ht="21.9" customHeight="1" x14ac:dyDescent="0.3">
      <c r="A143" s="50"/>
      <c r="B143" s="50"/>
      <c r="C143" s="50"/>
      <c r="D143" s="63"/>
      <c r="E143" s="63"/>
      <c r="F143" s="64"/>
      <c r="G143" s="63"/>
      <c r="H143" s="50"/>
      <c r="I143" s="50"/>
    </row>
    <row r="144" spans="1:9" ht="21.9" customHeight="1" x14ac:dyDescent="0.3">
      <c r="A144" s="50"/>
      <c r="B144" s="50"/>
      <c r="C144" s="50"/>
      <c r="D144" s="63"/>
      <c r="E144" s="63"/>
      <c r="F144" s="64"/>
      <c r="G144" s="63"/>
      <c r="H144" s="50"/>
      <c r="I144" s="50"/>
    </row>
    <row r="145" spans="1:9" ht="21.9" customHeight="1" x14ac:dyDescent="0.3">
      <c r="A145" s="50"/>
      <c r="B145" s="50"/>
      <c r="C145" s="50"/>
      <c r="D145" s="63"/>
      <c r="E145" s="63"/>
      <c r="F145" s="64"/>
      <c r="G145" s="63"/>
      <c r="H145" s="50"/>
      <c r="I145" s="50"/>
    </row>
    <row r="146" spans="1:9" ht="21.9" customHeight="1" x14ac:dyDescent="0.3">
      <c r="A146" s="50"/>
      <c r="B146" s="50"/>
      <c r="C146" s="50"/>
      <c r="D146" s="63"/>
      <c r="E146" s="63"/>
      <c r="F146" s="64"/>
      <c r="G146" s="63"/>
      <c r="H146" s="50"/>
      <c r="I146" s="50"/>
    </row>
    <row r="147" spans="1:9" ht="21.9" customHeight="1" x14ac:dyDescent="0.3">
      <c r="A147" s="50"/>
      <c r="B147" s="50"/>
      <c r="C147" s="50"/>
      <c r="D147" s="63"/>
      <c r="E147" s="63"/>
      <c r="F147" s="64"/>
      <c r="G147" s="63"/>
      <c r="H147" s="50"/>
      <c r="I147" s="50"/>
    </row>
    <row r="148" spans="1:9" ht="21.9" customHeight="1" x14ac:dyDescent="0.3">
      <c r="A148" s="50"/>
      <c r="B148" s="50"/>
      <c r="C148" s="50"/>
      <c r="D148" s="63"/>
      <c r="E148" s="63"/>
      <c r="F148" s="64"/>
      <c r="G148" s="63"/>
      <c r="H148" s="50"/>
      <c r="I148" s="50"/>
    </row>
    <row r="149" spans="1:9" ht="21.9" customHeight="1" x14ac:dyDescent="0.3">
      <c r="A149" s="50"/>
      <c r="B149" s="50"/>
      <c r="C149" s="50"/>
      <c r="D149" s="63"/>
      <c r="E149" s="63"/>
      <c r="F149" s="64"/>
      <c r="G149" s="63"/>
      <c r="H149" s="50"/>
      <c r="I149" s="50"/>
    </row>
    <row r="150" spans="1:9" ht="21.9" customHeight="1" x14ac:dyDescent="0.3">
      <c r="A150" s="50"/>
      <c r="B150" s="50"/>
      <c r="C150" s="50"/>
      <c r="D150" s="63"/>
      <c r="E150" s="63"/>
      <c r="F150" s="64"/>
      <c r="G150" s="63"/>
      <c r="H150" s="50"/>
      <c r="I150" s="50"/>
    </row>
    <row r="151" spans="1:9" ht="21.9" customHeight="1" x14ac:dyDescent="0.3">
      <c r="A151" s="50"/>
      <c r="B151" s="50"/>
      <c r="C151" s="50"/>
      <c r="D151" s="63"/>
      <c r="E151" s="63"/>
      <c r="F151" s="64"/>
      <c r="G151" s="63"/>
      <c r="H151" s="50"/>
      <c r="I151" s="50"/>
    </row>
    <row r="152" spans="1:9" ht="21.9" customHeight="1" x14ac:dyDescent="0.3">
      <c r="A152" s="50"/>
      <c r="B152" s="50"/>
      <c r="C152" s="50"/>
      <c r="D152" s="63"/>
      <c r="E152" s="63"/>
      <c r="F152" s="64"/>
      <c r="G152" s="63"/>
      <c r="H152" s="50"/>
      <c r="I152" s="50"/>
    </row>
    <row r="153" spans="1:9" ht="21.9" customHeight="1" x14ac:dyDescent="0.3">
      <c r="A153" s="50"/>
      <c r="B153" s="50"/>
      <c r="C153" s="50"/>
      <c r="D153" s="63"/>
      <c r="E153" s="63"/>
      <c r="F153" s="64"/>
      <c r="G153" s="63"/>
      <c r="H153" s="50"/>
      <c r="I153" s="50"/>
    </row>
    <row r="154" spans="1:9" ht="21.9" customHeight="1" x14ac:dyDescent="0.3">
      <c r="A154" s="50"/>
      <c r="B154" s="50"/>
      <c r="C154" s="50"/>
      <c r="D154" s="63"/>
      <c r="E154" s="63"/>
      <c r="F154" s="64"/>
      <c r="G154" s="63"/>
      <c r="H154" s="50"/>
      <c r="I154" s="50"/>
    </row>
    <row r="155" spans="1:9" ht="21.9" customHeight="1" x14ac:dyDescent="0.3">
      <c r="A155" s="50"/>
      <c r="B155" s="50"/>
      <c r="C155" s="50"/>
      <c r="D155" s="63"/>
      <c r="E155" s="63"/>
      <c r="F155" s="64"/>
      <c r="G155" s="63"/>
      <c r="H155" s="50"/>
      <c r="I155" s="50"/>
    </row>
    <row r="156" spans="1:9" ht="21.9" customHeight="1" x14ac:dyDescent="0.3">
      <c r="A156" s="50"/>
      <c r="B156" s="50"/>
      <c r="C156" s="50"/>
      <c r="D156" s="63"/>
      <c r="E156" s="63"/>
      <c r="F156" s="64"/>
      <c r="G156" s="63"/>
      <c r="H156" s="50"/>
      <c r="I156" s="50"/>
    </row>
    <row r="157" spans="1:9" ht="21.9" customHeight="1" x14ac:dyDescent="0.3">
      <c r="A157" s="50"/>
      <c r="B157" s="50"/>
      <c r="C157" s="50"/>
      <c r="D157" s="63"/>
      <c r="E157" s="63"/>
      <c r="F157" s="64"/>
      <c r="G157" s="63"/>
      <c r="H157" s="50"/>
      <c r="I157" s="50"/>
    </row>
    <row r="158" spans="1:9" ht="21.9" customHeight="1" x14ac:dyDescent="0.3">
      <c r="A158" s="50"/>
      <c r="B158" s="50"/>
      <c r="C158" s="50"/>
      <c r="D158" s="63"/>
      <c r="E158" s="63"/>
      <c r="F158" s="64"/>
      <c r="G158" s="63"/>
      <c r="H158" s="50"/>
      <c r="I158" s="50"/>
    </row>
    <row r="159" spans="1:9" ht="21.9" customHeight="1" x14ac:dyDescent="0.3">
      <c r="A159" s="50"/>
      <c r="B159" s="50"/>
      <c r="C159" s="50"/>
      <c r="D159" s="63"/>
      <c r="E159" s="63"/>
      <c r="F159" s="64"/>
      <c r="G159" s="63"/>
      <c r="H159" s="50"/>
      <c r="I159" s="50"/>
    </row>
    <row r="160" spans="1:9" ht="21.9" customHeight="1" x14ac:dyDescent="0.3">
      <c r="A160" s="50"/>
      <c r="B160" s="50"/>
      <c r="C160" s="50"/>
      <c r="D160" s="63"/>
      <c r="E160" s="63"/>
      <c r="F160" s="64"/>
      <c r="G160" s="63"/>
      <c r="H160" s="50"/>
      <c r="I160" s="50"/>
    </row>
    <row r="161" spans="1:9" ht="21.9" customHeight="1" x14ac:dyDescent="0.3">
      <c r="A161" s="50"/>
      <c r="B161" s="50"/>
      <c r="C161" s="50"/>
      <c r="D161" s="63"/>
      <c r="E161" s="63"/>
      <c r="F161" s="64"/>
      <c r="G161" s="63"/>
      <c r="H161" s="50"/>
      <c r="I161" s="50"/>
    </row>
    <row r="162" spans="1:9" ht="21.9" customHeight="1" x14ac:dyDescent="0.3">
      <c r="A162" s="50"/>
      <c r="B162" s="50"/>
      <c r="C162" s="50"/>
      <c r="D162" s="63"/>
      <c r="E162" s="63"/>
      <c r="F162" s="64"/>
      <c r="G162" s="63"/>
      <c r="H162" s="50"/>
      <c r="I162" s="50"/>
    </row>
    <row r="163" spans="1:9" ht="21.9" customHeight="1" x14ac:dyDescent="0.3">
      <c r="A163" s="50"/>
      <c r="B163" s="50"/>
      <c r="C163" s="50"/>
      <c r="D163" s="63"/>
      <c r="E163" s="63"/>
      <c r="F163" s="64"/>
      <c r="G163" s="63"/>
      <c r="H163" s="50"/>
      <c r="I163" s="50"/>
    </row>
    <row r="164" spans="1:9" ht="21.9" customHeight="1" x14ac:dyDescent="0.3">
      <c r="A164" s="50"/>
      <c r="B164" s="50"/>
      <c r="C164" s="50"/>
      <c r="D164" s="63"/>
      <c r="E164" s="63"/>
      <c r="F164" s="64"/>
      <c r="G164" s="63"/>
      <c r="H164" s="50"/>
      <c r="I164" s="50"/>
    </row>
    <row r="165" spans="1:9" ht="21.9" customHeight="1" x14ac:dyDescent="0.3">
      <c r="A165" s="50"/>
      <c r="B165" s="50"/>
      <c r="C165" s="50"/>
      <c r="D165" s="63"/>
      <c r="E165" s="63"/>
      <c r="F165" s="64"/>
      <c r="G165" s="63"/>
      <c r="H165" s="50"/>
      <c r="I165" s="50"/>
    </row>
    <row r="166" spans="1:9" ht="21.9" customHeight="1" x14ac:dyDescent="0.3">
      <c r="A166" s="50"/>
      <c r="B166" s="50"/>
      <c r="C166" s="50"/>
      <c r="D166" s="63"/>
      <c r="E166" s="63"/>
      <c r="F166" s="64"/>
      <c r="G166" s="63"/>
      <c r="H166" s="50"/>
      <c r="I166" s="50"/>
    </row>
    <row r="167" spans="1:9" ht="21.9" customHeight="1" x14ac:dyDescent="0.3">
      <c r="A167" s="50"/>
      <c r="B167" s="50"/>
      <c r="C167" s="50"/>
      <c r="D167" s="63"/>
      <c r="E167" s="63"/>
      <c r="F167" s="64"/>
      <c r="G167" s="63"/>
      <c r="H167" s="50"/>
      <c r="I167" s="50"/>
    </row>
    <row r="168" spans="1:9" ht="21.9" customHeight="1" x14ac:dyDescent="0.3">
      <c r="A168" s="50"/>
      <c r="B168" s="50"/>
      <c r="C168" s="50"/>
      <c r="D168" s="63"/>
      <c r="E168" s="63"/>
      <c r="F168" s="64"/>
      <c r="G168" s="63"/>
      <c r="H168" s="50"/>
      <c r="I168" s="50"/>
    </row>
    <row r="169" spans="1:9" ht="21.9" customHeight="1" x14ac:dyDescent="0.3">
      <c r="A169" s="50"/>
      <c r="B169" s="50"/>
      <c r="C169" s="50"/>
      <c r="D169" s="63"/>
      <c r="E169" s="63"/>
      <c r="F169" s="64"/>
      <c r="G169" s="63"/>
      <c r="H169" s="50"/>
      <c r="I169" s="50"/>
    </row>
    <row r="170" spans="1:9" ht="21.9" customHeight="1" x14ac:dyDescent="0.3">
      <c r="A170" s="50"/>
      <c r="B170" s="50"/>
      <c r="C170" s="50"/>
      <c r="D170" s="63"/>
      <c r="E170" s="63"/>
      <c r="F170" s="64"/>
      <c r="G170" s="63"/>
      <c r="H170" s="50"/>
      <c r="I170" s="50"/>
    </row>
    <row r="171" spans="1:9" ht="21.9" customHeight="1" x14ac:dyDescent="0.3">
      <c r="A171" s="50"/>
      <c r="B171" s="50"/>
      <c r="C171" s="50"/>
      <c r="D171" s="63"/>
      <c r="E171" s="63"/>
      <c r="F171" s="64"/>
      <c r="G171" s="63"/>
      <c r="H171" s="50"/>
      <c r="I171" s="50"/>
    </row>
    <row r="172" spans="1:9" ht="21.9" customHeight="1" x14ac:dyDescent="0.3">
      <c r="A172" s="50"/>
      <c r="B172" s="50"/>
      <c r="C172" s="50"/>
      <c r="D172" s="63"/>
      <c r="E172" s="63"/>
      <c r="F172" s="64"/>
      <c r="G172" s="63"/>
      <c r="H172" s="50"/>
      <c r="I172" s="50"/>
    </row>
    <row r="173" spans="1:9" ht="21.9" customHeight="1" x14ac:dyDescent="0.3">
      <c r="A173" s="50"/>
      <c r="B173" s="50"/>
      <c r="C173" s="50"/>
      <c r="D173" s="63"/>
      <c r="E173" s="63"/>
      <c r="F173" s="64"/>
      <c r="G173" s="63"/>
      <c r="H173" s="50"/>
      <c r="I173" s="50"/>
    </row>
    <row r="174" spans="1:9" ht="21.9" customHeight="1" x14ac:dyDescent="0.3">
      <c r="A174" s="50"/>
      <c r="B174" s="50"/>
      <c r="C174" s="50"/>
      <c r="D174" s="63"/>
      <c r="E174" s="63"/>
      <c r="F174" s="64"/>
      <c r="G174" s="63"/>
      <c r="H174" s="50"/>
      <c r="I174" s="50"/>
    </row>
    <row r="175" spans="1:9" ht="21.9" customHeight="1" x14ac:dyDescent="0.3">
      <c r="A175" s="50"/>
      <c r="B175" s="50"/>
      <c r="C175" s="50"/>
      <c r="D175" s="63"/>
      <c r="E175" s="63"/>
      <c r="F175" s="64"/>
      <c r="G175" s="63"/>
      <c r="H175" s="50"/>
      <c r="I175" s="50"/>
    </row>
    <row r="176" spans="1:9" ht="21.9" customHeight="1" x14ac:dyDescent="0.3">
      <c r="A176" s="50"/>
      <c r="B176" s="50"/>
      <c r="C176" s="50"/>
      <c r="D176" s="63"/>
      <c r="E176" s="63"/>
      <c r="F176" s="64"/>
      <c r="G176" s="63"/>
      <c r="H176" s="50"/>
      <c r="I176" s="50"/>
    </row>
    <row r="177" spans="1:9" ht="21.9" customHeight="1" x14ac:dyDescent="0.3">
      <c r="A177" s="50"/>
      <c r="B177" s="50"/>
      <c r="C177" s="50"/>
      <c r="D177" s="63"/>
      <c r="E177" s="63"/>
      <c r="F177" s="64"/>
      <c r="G177" s="63"/>
      <c r="H177" s="50"/>
      <c r="I177" s="50"/>
    </row>
    <row r="178" spans="1:9" ht="21.9" customHeight="1" x14ac:dyDescent="0.3">
      <c r="A178" s="50"/>
      <c r="B178" s="50"/>
      <c r="C178" s="50"/>
      <c r="D178" s="63"/>
      <c r="E178" s="63"/>
      <c r="F178" s="64"/>
      <c r="G178" s="63"/>
      <c r="H178" s="50"/>
      <c r="I178" s="50"/>
    </row>
    <row r="179" spans="1:9" ht="21.9" customHeight="1" x14ac:dyDescent="0.3">
      <c r="A179" s="50"/>
      <c r="B179" s="50"/>
      <c r="C179" s="50"/>
      <c r="D179" s="63"/>
      <c r="E179" s="63"/>
      <c r="F179" s="64"/>
      <c r="G179" s="63"/>
      <c r="H179" s="50"/>
      <c r="I179" s="50"/>
    </row>
    <row r="180" spans="1:9" ht="21.9" customHeight="1" x14ac:dyDescent="0.3">
      <c r="A180" s="50"/>
      <c r="B180" s="50"/>
      <c r="C180" s="50"/>
      <c r="D180" s="63"/>
      <c r="E180" s="63"/>
      <c r="F180" s="64"/>
      <c r="G180" s="63"/>
      <c r="H180" s="50"/>
      <c r="I180" s="50"/>
    </row>
    <row r="181" spans="1:9" ht="21.9" customHeight="1" x14ac:dyDescent="0.3">
      <c r="A181" s="50"/>
      <c r="B181" s="50"/>
      <c r="C181" s="50"/>
      <c r="D181" s="63"/>
      <c r="E181" s="63"/>
      <c r="F181" s="64"/>
      <c r="G181" s="63"/>
      <c r="H181" s="50"/>
      <c r="I181" s="50"/>
    </row>
    <row r="182" spans="1:9" ht="21.9" customHeight="1" x14ac:dyDescent="0.3">
      <c r="A182" s="50"/>
      <c r="B182" s="50"/>
      <c r="C182" s="50"/>
      <c r="D182" s="63"/>
      <c r="E182" s="63"/>
      <c r="F182" s="64"/>
      <c r="G182" s="63"/>
      <c r="H182" s="50"/>
      <c r="I182" s="50"/>
    </row>
    <row r="183" spans="1:9" ht="21.9" customHeight="1" x14ac:dyDescent="0.3">
      <c r="A183" s="50"/>
      <c r="B183" s="50"/>
      <c r="C183" s="50"/>
      <c r="D183" s="63"/>
      <c r="E183" s="63"/>
      <c r="F183" s="64"/>
      <c r="G183" s="63"/>
      <c r="H183" s="50"/>
      <c r="I183" s="50"/>
    </row>
    <row r="184" spans="1:9" ht="21.9" customHeight="1" x14ac:dyDescent="0.3">
      <c r="A184" s="50"/>
      <c r="B184" s="50"/>
      <c r="C184" s="50"/>
      <c r="D184" s="63"/>
      <c r="E184" s="63"/>
      <c r="F184" s="64"/>
      <c r="G184" s="63"/>
      <c r="H184" s="50"/>
      <c r="I184" s="50"/>
    </row>
    <row r="185" spans="1:9" ht="21.9" customHeight="1" x14ac:dyDescent="0.3">
      <c r="A185" s="50"/>
      <c r="B185" s="50"/>
      <c r="C185" s="50"/>
      <c r="D185" s="63"/>
      <c r="E185" s="63"/>
      <c r="F185" s="64"/>
      <c r="G185" s="63"/>
      <c r="H185" s="50"/>
      <c r="I185" s="50"/>
    </row>
    <row r="186" spans="1:9" ht="21.9" customHeight="1" x14ac:dyDescent="0.3">
      <c r="A186" s="50"/>
      <c r="B186" s="50"/>
      <c r="C186" s="50"/>
      <c r="D186" s="63"/>
      <c r="E186" s="63"/>
      <c r="F186" s="64"/>
      <c r="G186" s="63"/>
      <c r="H186" s="50"/>
      <c r="I186" s="50"/>
    </row>
    <row r="187" spans="1:9" ht="21.9" customHeight="1" x14ac:dyDescent="0.3">
      <c r="A187" s="50"/>
      <c r="B187" s="50"/>
      <c r="C187" s="50"/>
      <c r="D187" s="63"/>
      <c r="E187" s="63"/>
      <c r="F187" s="64"/>
      <c r="G187" s="63"/>
      <c r="H187" s="50"/>
      <c r="I187" s="50"/>
    </row>
    <row r="188" spans="1:9" ht="21.9" customHeight="1" x14ac:dyDescent="0.3">
      <c r="A188" s="50"/>
      <c r="B188" s="50"/>
      <c r="C188" s="50"/>
      <c r="D188" s="63"/>
      <c r="E188" s="63"/>
      <c r="F188" s="64"/>
      <c r="G188" s="63"/>
      <c r="H188" s="50"/>
      <c r="I188" s="50"/>
    </row>
    <row r="189" spans="1:9" ht="21.9" customHeight="1" x14ac:dyDescent="0.3">
      <c r="A189" s="50"/>
      <c r="B189" s="50"/>
      <c r="C189" s="50"/>
      <c r="D189" s="63"/>
      <c r="E189" s="63"/>
      <c r="F189" s="64"/>
      <c r="G189" s="63"/>
      <c r="H189" s="50"/>
      <c r="I189" s="50"/>
    </row>
    <row r="190" spans="1:9" ht="21.9" customHeight="1" x14ac:dyDescent="0.3">
      <c r="A190" s="50"/>
      <c r="B190" s="50"/>
      <c r="C190" s="50"/>
      <c r="D190" s="63"/>
      <c r="E190" s="63"/>
      <c r="F190" s="64"/>
      <c r="G190" s="63"/>
      <c r="H190" s="50"/>
      <c r="I190" s="50"/>
    </row>
    <row r="191" spans="1:9" ht="21.9" customHeight="1" x14ac:dyDescent="0.3">
      <c r="A191" s="50"/>
      <c r="B191" s="50"/>
      <c r="C191" s="50"/>
      <c r="D191" s="63"/>
      <c r="E191" s="63"/>
      <c r="F191" s="64"/>
      <c r="G191" s="63"/>
      <c r="H191" s="50"/>
      <c r="I191" s="50"/>
    </row>
    <row r="192" spans="1:9" ht="21.9" customHeight="1" x14ac:dyDescent="0.3">
      <c r="A192" s="50"/>
      <c r="B192" s="50"/>
      <c r="C192" s="50"/>
      <c r="D192" s="63"/>
      <c r="E192" s="63"/>
      <c r="F192" s="64"/>
      <c r="G192" s="63"/>
      <c r="H192" s="50"/>
      <c r="I192" s="50"/>
    </row>
    <row r="193" spans="1:9" ht="21.9" customHeight="1" x14ac:dyDescent="0.3">
      <c r="A193" s="50"/>
      <c r="B193" s="50"/>
      <c r="C193" s="50"/>
      <c r="D193" s="63"/>
      <c r="E193" s="63"/>
      <c r="F193" s="64"/>
      <c r="G193" s="63"/>
      <c r="H193" s="50"/>
      <c r="I193" s="50"/>
    </row>
    <row r="194" spans="1:9" ht="21.9" customHeight="1" x14ac:dyDescent="0.3">
      <c r="A194" s="50"/>
      <c r="B194" s="50"/>
      <c r="C194" s="50"/>
      <c r="D194" s="63"/>
      <c r="E194" s="63"/>
      <c r="F194" s="64"/>
      <c r="G194" s="63"/>
      <c r="H194" s="50"/>
      <c r="I194" s="50"/>
    </row>
    <row r="195" spans="1:9" ht="21.9" customHeight="1" x14ac:dyDescent="0.3">
      <c r="A195" s="50"/>
      <c r="B195" s="50"/>
      <c r="C195" s="50"/>
      <c r="D195" s="63"/>
      <c r="E195" s="63"/>
      <c r="F195" s="64"/>
      <c r="G195" s="63"/>
      <c r="H195" s="50"/>
      <c r="I195" s="50"/>
    </row>
    <row r="196" spans="1:9" ht="21.9" customHeight="1" x14ac:dyDescent="0.3">
      <c r="A196" s="50"/>
      <c r="B196" s="50"/>
      <c r="C196" s="50"/>
      <c r="D196" s="63"/>
      <c r="E196" s="63"/>
      <c r="F196" s="64"/>
      <c r="G196" s="63"/>
      <c r="H196" s="50"/>
      <c r="I196" s="50"/>
    </row>
    <row r="197" spans="1:9" ht="21.9" customHeight="1" x14ac:dyDescent="0.3">
      <c r="A197" s="50"/>
      <c r="B197" s="50"/>
      <c r="C197" s="50"/>
      <c r="D197" s="63"/>
      <c r="E197" s="63"/>
      <c r="F197" s="64"/>
      <c r="G197" s="63"/>
      <c r="H197" s="50"/>
      <c r="I197" s="50"/>
    </row>
    <row r="198" spans="1:9" ht="21.9" customHeight="1" x14ac:dyDescent="0.3">
      <c r="A198" s="50"/>
      <c r="B198" s="50"/>
      <c r="C198" s="50"/>
      <c r="D198" s="63"/>
      <c r="E198" s="63"/>
      <c r="F198" s="64"/>
      <c r="G198" s="63"/>
      <c r="H198" s="50"/>
      <c r="I198" s="50"/>
    </row>
    <row r="199" spans="1:9" ht="21.9" customHeight="1" x14ac:dyDescent="0.3">
      <c r="A199" s="50"/>
      <c r="B199" s="50"/>
      <c r="C199" s="50"/>
      <c r="D199" s="63"/>
      <c r="E199" s="63"/>
      <c r="F199" s="64"/>
      <c r="G199" s="63"/>
      <c r="H199" s="50"/>
      <c r="I199" s="50"/>
    </row>
    <row r="200" spans="1:9" ht="21.9" customHeight="1" x14ac:dyDescent="0.3">
      <c r="A200" s="50"/>
      <c r="B200" s="50"/>
      <c r="C200" s="50"/>
      <c r="D200" s="63"/>
      <c r="E200" s="63"/>
      <c r="F200" s="64"/>
      <c r="G200" s="63"/>
      <c r="H200" s="50"/>
      <c r="I200" s="50"/>
    </row>
    <row r="201" spans="1:9" ht="21.9" customHeight="1" x14ac:dyDescent="0.3">
      <c r="A201" s="50"/>
      <c r="B201" s="50"/>
      <c r="C201" s="50"/>
      <c r="D201" s="63"/>
      <c r="E201" s="63"/>
      <c r="F201" s="64"/>
      <c r="G201" s="63"/>
      <c r="H201" s="50"/>
      <c r="I201" s="50"/>
    </row>
    <row r="202" spans="1:9" ht="21.9" customHeight="1" x14ac:dyDescent="0.3">
      <c r="A202" s="50"/>
      <c r="B202" s="50"/>
      <c r="C202" s="50"/>
      <c r="D202" s="63"/>
      <c r="E202" s="63"/>
      <c r="F202" s="64"/>
      <c r="G202" s="63"/>
      <c r="H202" s="50"/>
      <c r="I202" s="50"/>
    </row>
    <row r="203" spans="1:9" ht="21.9" customHeight="1" x14ac:dyDescent="0.3">
      <c r="A203" s="50"/>
      <c r="B203" s="50"/>
      <c r="C203" s="50"/>
      <c r="D203" s="63"/>
      <c r="E203" s="63"/>
      <c r="F203" s="64"/>
      <c r="G203" s="63"/>
      <c r="H203" s="50"/>
      <c r="I203" s="50"/>
    </row>
    <row r="204" spans="1:9" ht="21.9" customHeight="1" x14ac:dyDescent="0.3">
      <c r="A204" s="50"/>
      <c r="B204" s="50"/>
      <c r="C204" s="50"/>
      <c r="D204" s="63"/>
      <c r="E204" s="63"/>
      <c r="F204" s="64"/>
      <c r="G204" s="63"/>
      <c r="H204" s="50"/>
      <c r="I204" s="50"/>
    </row>
    <row r="205" spans="1:9" ht="21.9" customHeight="1" x14ac:dyDescent="0.3">
      <c r="A205" s="50"/>
      <c r="B205" s="50"/>
      <c r="C205" s="50"/>
      <c r="D205" s="63"/>
      <c r="E205" s="63"/>
      <c r="F205" s="64"/>
      <c r="G205" s="63"/>
      <c r="H205" s="50"/>
      <c r="I205" s="50"/>
    </row>
    <row r="206" spans="1:9" ht="21.9" customHeight="1" x14ac:dyDescent="0.3">
      <c r="A206" s="50"/>
      <c r="B206" s="50"/>
      <c r="C206" s="50"/>
      <c r="D206" s="63"/>
      <c r="E206" s="63"/>
      <c r="F206" s="64"/>
      <c r="G206" s="63"/>
      <c r="H206" s="50"/>
      <c r="I206" s="50"/>
    </row>
    <row r="207" spans="1:9" ht="21.9" customHeight="1" x14ac:dyDescent="0.3">
      <c r="A207" s="50"/>
      <c r="B207" s="50"/>
      <c r="C207" s="50"/>
      <c r="D207" s="63"/>
      <c r="E207" s="63"/>
      <c r="F207" s="64"/>
      <c r="G207" s="63"/>
      <c r="H207" s="50"/>
      <c r="I207" s="50"/>
    </row>
    <row r="208" spans="1:9" ht="21.9" customHeight="1" x14ac:dyDescent="0.3">
      <c r="A208" s="50"/>
      <c r="B208" s="50"/>
      <c r="C208" s="50"/>
      <c r="D208" s="63"/>
      <c r="E208" s="63"/>
      <c r="F208" s="64"/>
      <c r="G208" s="63"/>
      <c r="H208" s="50"/>
      <c r="I208" s="50"/>
    </row>
    <row r="209" spans="1:9" ht="21.9" customHeight="1" x14ac:dyDescent="0.3">
      <c r="A209" s="50"/>
      <c r="B209" s="50"/>
      <c r="C209" s="50"/>
      <c r="D209" s="63"/>
      <c r="E209" s="63"/>
      <c r="F209" s="64"/>
      <c r="G209" s="63"/>
      <c r="H209" s="50"/>
      <c r="I209" s="50"/>
    </row>
    <row r="210" spans="1:9" ht="21.9" customHeight="1" x14ac:dyDescent="0.3">
      <c r="A210" s="50"/>
      <c r="B210" s="50"/>
      <c r="C210" s="50"/>
      <c r="D210" s="63"/>
      <c r="E210" s="63"/>
      <c r="F210" s="64"/>
      <c r="G210" s="63"/>
      <c r="H210" s="50"/>
      <c r="I210" s="50"/>
    </row>
    <row r="211" spans="1:9" ht="21.9" customHeight="1" x14ac:dyDescent="0.3">
      <c r="A211" s="50"/>
      <c r="B211" s="50"/>
      <c r="C211" s="50"/>
      <c r="D211" s="63"/>
      <c r="E211" s="63"/>
      <c r="F211" s="64"/>
      <c r="G211" s="63"/>
      <c r="H211" s="50"/>
      <c r="I211" s="50"/>
    </row>
    <row r="212" spans="1:9" ht="21.9" customHeight="1" x14ac:dyDescent="0.3">
      <c r="A212" s="50"/>
      <c r="B212" s="50"/>
      <c r="C212" s="50"/>
      <c r="D212" s="63"/>
      <c r="E212" s="63"/>
      <c r="F212" s="64"/>
      <c r="G212" s="63"/>
      <c r="H212" s="50"/>
      <c r="I212" s="50"/>
    </row>
    <row r="213" spans="1:9" ht="21.9" customHeight="1" x14ac:dyDescent="0.3">
      <c r="A213" s="50"/>
      <c r="B213" s="50"/>
      <c r="C213" s="50"/>
      <c r="D213" s="63"/>
      <c r="E213" s="63"/>
      <c r="F213" s="64"/>
      <c r="G213" s="63"/>
      <c r="H213" s="50"/>
      <c r="I213" s="50"/>
    </row>
    <row r="214" spans="1:9" ht="21.9" customHeight="1" x14ac:dyDescent="0.3">
      <c r="A214" s="50"/>
      <c r="B214" s="50"/>
      <c r="C214" s="50"/>
      <c r="D214" s="63"/>
      <c r="E214" s="63"/>
      <c r="F214" s="64"/>
      <c r="G214" s="63"/>
      <c r="H214" s="50"/>
      <c r="I214" s="50"/>
    </row>
    <row r="215" spans="1:9" ht="21.9" customHeight="1" x14ac:dyDescent="0.3">
      <c r="A215" s="50"/>
      <c r="B215" s="50"/>
      <c r="C215" s="50"/>
      <c r="D215" s="63"/>
      <c r="E215" s="63"/>
      <c r="F215" s="64"/>
      <c r="G215" s="63"/>
      <c r="H215" s="50"/>
      <c r="I215" s="50"/>
    </row>
    <row r="216" spans="1:9" ht="21.9" customHeight="1" x14ac:dyDescent="0.3">
      <c r="A216" s="50"/>
      <c r="B216" s="50"/>
      <c r="C216" s="50"/>
      <c r="D216" s="63"/>
      <c r="E216" s="63"/>
      <c r="F216" s="64"/>
      <c r="G216" s="63"/>
      <c r="H216" s="50"/>
      <c r="I216" s="50"/>
    </row>
    <row r="217" spans="1:9" ht="21.9" customHeight="1" x14ac:dyDescent="0.3">
      <c r="A217" s="50"/>
      <c r="B217" s="50"/>
      <c r="C217" s="50"/>
      <c r="D217" s="63"/>
      <c r="E217" s="63"/>
      <c r="F217" s="64"/>
      <c r="G217" s="63"/>
      <c r="H217" s="50"/>
      <c r="I217" s="50"/>
    </row>
    <row r="218" spans="1:9" ht="21.9" customHeight="1" x14ac:dyDescent="0.3">
      <c r="A218" s="50"/>
      <c r="B218" s="50"/>
      <c r="C218" s="50"/>
      <c r="D218" s="63"/>
      <c r="E218" s="63"/>
      <c r="F218" s="64"/>
      <c r="G218" s="63"/>
      <c r="H218" s="50"/>
      <c r="I218" s="50"/>
    </row>
    <row r="219" spans="1:9" ht="21.9" customHeight="1" x14ac:dyDescent="0.3">
      <c r="A219" s="50"/>
      <c r="B219" s="50"/>
      <c r="C219" s="50"/>
      <c r="D219" s="63"/>
      <c r="E219" s="63"/>
      <c r="F219" s="64"/>
      <c r="G219" s="63"/>
      <c r="H219" s="50"/>
      <c r="I219" s="50"/>
    </row>
    <row r="220" spans="1:9" ht="21.9" customHeight="1" x14ac:dyDescent="0.3">
      <c r="A220" s="50"/>
      <c r="B220" s="50"/>
      <c r="C220" s="50"/>
      <c r="D220" s="63"/>
      <c r="E220" s="63"/>
      <c r="F220" s="64"/>
      <c r="G220" s="63"/>
      <c r="H220" s="50"/>
      <c r="I220" s="50"/>
    </row>
    <row r="221" spans="1:9" ht="21.9" customHeight="1" x14ac:dyDescent="0.3">
      <c r="A221" s="50"/>
      <c r="B221" s="50"/>
      <c r="C221" s="50"/>
      <c r="D221" s="63"/>
      <c r="E221" s="63"/>
      <c r="F221" s="64"/>
      <c r="G221" s="63"/>
      <c r="H221" s="50"/>
      <c r="I221" s="50"/>
    </row>
    <row r="222" spans="1:9" ht="21.9" customHeight="1" x14ac:dyDescent="0.3">
      <c r="A222" s="50"/>
      <c r="B222" s="50"/>
      <c r="C222" s="50"/>
      <c r="D222" s="63"/>
      <c r="E222" s="63"/>
      <c r="F222" s="64"/>
      <c r="G222" s="63"/>
      <c r="H222" s="50"/>
      <c r="I222" s="50"/>
    </row>
    <row r="223" spans="1:9" ht="21.9" customHeight="1" x14ac:dyDescent="0.3">
      <c r="A223" s="50"/>
      <c r="B223" s="50"/>
      <c r="C223" s="50"/>
      <c r="D223" s="63"/>
      <c r="E223" s="63"/>
      <c r="F223" s="64"/>
      <c r="G223" s="63"/>
      <c r="H223" s="50"/>
      <c r="I223" s="50"/>
    </row>
    <row r="224" spans="1:9" ht="21.9" customHeight="1" x14ac:dyDescent="0.3">
      <c r="A224" s="50"/>
      <c r="B224" s="50"/>
      <c r="C224" s="50"/>
      <c r="D224" s="63"/>
      <c r="E224" s="63"/>
      <c r="F224" s="64"/>
      <c r="G224" s="63"/>
      <c r="H224" s="50"/>
      <c r="I224" s="50"/>
    </row>
    <row r="225" spans="1:9" ht="21.9" customHeight="1" x14ac:dyDescent="0.3">
      <c r="A225" s="50"/>
      <c r="B225" s="50"/>
      <c r="C225" s="50"/>
      <c r="D225" s="63"/>
      <c r="E225" s="63"/>
      <c r="F225" s="64"/>
      <c r="G225" s="63"/>
      <c r="H225" s="50"/>
      <c r="I225" s="50"/>
    </row>
    <row r="226" spans="1:9" ht="21.9" customHeight="1" x14ac:dyDescent="0.3">
      <c r="A226" s="50"/>
      <c r="B226" s="50"/>
      <c r="C226" s="50"/>
      <c r="D226" s="63"/>
      <c r="E226" s="63"/>
      <c r="F226" s="64"/>
      <c r="G226" s="63"/>
      <c r="H226" s="50"/>
      <c r="I226" s="50"/>
    </row>
    <row r="227" spans="1:9" ht="21.9" customHeight="1" x14ac:dyDescent="0.3">
      <c r="A227" s="50"/>
      <c r="B227" s="50"/>
      <c r="C227" s="50"/>
      <c r="D227" s="63"/>
      <c r="E227" s="63"/>
      <c r="F227" s="64"/>
      <c r="G227" s="63"/>
      <c r="H227" s="50"/>
      <c r="I227" s="50"/>
    </row>
    <row r="228" spans="1:9" ht="21.9" customHeight="1" x14ac:dyDescent="0.3">
      <c r="A228" s="50"/>
      <c r="B228" s="50"/>
      <c r="C228" s="50"/>
      <c r="D228" s="63"/>
      <c r="E228" s="63"/>
      <c r="F228" s="64"/>
      <c r="G228" s="63"/>
      <c r="H228" s="50"/>
      <c r="I228" s="50"/>
    </row>
    <row r="229" spans="1:9" ht="21.9" customHeight="1" x14ac:dyDescent="0.3">
      <c r="A229" s="50"/>
      <c r="B229" s="50"/>
      <c r="C229" s="50"/>
      <c r="D229" s="63"/>
      <c r="E229" s="63"/>
      <c r="F229" s="64"/>
      <c r="G229" s="63"/>
      <c r="H229" s="50"/>
      <c r="I229" s="50"/>
    </row>
    <row r="230" spans="1:9" ht="21.9" customHeight="1" x14ac:dyDescent="0.3">
      <c r="A230" s="50"/>
      <c r="B230" s="50"/>
      <c r="C230" s="50"/>
      <c r="D230" s="63"/>
      <c r="E230" s="63"/>
      <c r="F230" s="64"/>
      <c r="G230" s="63"/>
      <c r="H230" s="50"/>
      <c r="I230" s="50"/>
    </row>
    <row r="231" spans="1:9" ht="21.9" customHeight="1" x14ac:dyDescent="0.3">
      <c r="A231" s="50"/>
      <c r="B231" s="50"/>
      <c r="C231" s="50"/>
      <c r="D231" s="63"/>
      <c r="E231" s="63"/>
      <c r="F231" s="64"/>
      <c r="G231" s="63"/>
      <c r="H231" s="50"/>
      <c r="I231" s="50"/>
    </row>
    <row r="232" spans="1:9" ht="21.9" customHeight="1" x14ac:dyDescent="0.3">
      <c r="A232" s="50"/>
      <c r="B232" s="50"/>
      <c r="C232" s="50"/>
      <c r="D232" s="63"/>
      <c r="E232" s="63"/>
      <c r="F232" s="64"/>
      <c r="G232" s="63"/>
      <c r="H232" s="50"/>
      <c r="I232" s="50"/>
    </row>
    <row r="233" spans="1:9" ht="21.9" customHeight="1" x14ac:dyDescent="0.3">
      <c r="A233" s="50"/>
      <c r="B233" s="50"/>
      <c r="C233" s="50"/>
      <c r="D233" s="63"/>
      <c r="E233" s="63"/>
      <c r="F233" s="64"/>
      <c r="G233" s="63"/>
      <c r="H233" s="50"/>
      <c r="I233" s="50"/>
    </row>
    <row r="234" spans="1:9" ht="21.9" customHeight="1" x14ac:dyDescent="0.3">
      <c r="A234" s="50"/>
      <c r="B234" s="50"/>
      <c r="C234" s="50"/>
      <c r="D234" s="63"/>
      <c r="E234" s="63"/>
      <c r="F234" s="64"/>
      <c r="G234" s="63"/>
      <c r="H234" s="50"/>
      <c r="I234" s="50"/>
    </row>
    <row r="235" spans="1:9" ht="21.9" customHeight="1" x14ac:dyDescent="0.3">
      <c r="A235" s="50"/>
      <c r="B235" s="50"/>
      <c r="C235" s="50"/>
      <c r="D235" s="63"/>
      <c r="E235" s="63"/>
      <c r="F235" s="64"/>
      <c r="G235" s="63"/>
      <c r="H235" s="50"/>
      <c r="I235" s="50"/>
    </row>
    <row r="236" spans="1:9" ht="21.9" customHeight="1" x14ac:dyDescent="0.3">
      <c r="A236" s="50"/>
      <c r="B236" s="50"/>
      <c r="C236" s="50"/>
      <c r="D236" s="63"/>
      <c r="E236" s="63"/>
      <c r="F236" s="64"/>
      <c r="G236" s="63"/>
      <c r="H236" s="50"/>
      <c r="I236" s="50"/>
    </row>
    <row r="237" spans="1:9" ht="21.9" customHeight="1" x14ac:dyDescent="0.3">
      <c r="A237" s="50"/>
      <c r="B237" s="50"/>
      <c r="C237" s="50"/>
      <c r="D237" s="63"/>
      <c r="E237" s="63"/>
      <c r="F237" s="64"/>
      <c r="G237" s="63"/>
      <c r="H237" s="50"/>
      <c r="I237" s="50"/>
    </row>
    <row r="238" spans="1:9" ht="21.9" customHeight="1" x14ac:dyDescent="0.3">
      <c r="A238" s="50"/>
      <c r="B238" s="50"/>
      <c r="C238" s="50"/>
      <c r="D238" s="63"/>
      <c r="E238" s="63"/>
      <c r="F238" s="64"/>
      <c r="G238" s="63"/>
      <c r="H238" s="50"/>
      <c r="I238" s="50"/>
    </row>
    <row r="239" spans="1:9" ht="21.9" customHeight="1" x14ac:dyDescent="0.3">
      <c r="A239" s="50"/>
      <c r="B239" s="50"/>
      <c r="C239" s="50"/>
      <c r="D239" s="63"/>
      <c r="E239" s="63"/>
      <c r="F239" s="64"/>
      <c r="G239" s="63"/>
      <c r="H239" s="50"/>
      <c r="I239" s="50"/>
    </row>
    <row r="240" spans="1:9" ht="21.9" customHeight="1" x14ac:dyDescent="0.3">
      <c r="A240" s="50"/>
      <c r="B240" s="50"/>
      <c r="C240" s="50"/>
      <c r="D240" s="63"/>
      <c r="E240" s="63"/>
      <c r="F240" s="64"/>
      <c r="G240" s="63"/>
      <c r="H240" s="50"/>
      <c r="I240" s="50"/>
    </row>
    <row r="241" spans="1:9" ht="21.9" customHeight="1" x14ac:dyDescent="0.3">
      <c r="A241" s="50"/>
      <c r="B241" s="50"/>
      <c r="C241" s="50"/>
      <c r="D241" s="63"/>
      <c r="E241" s="63"/>
      <c r="F241" s="64"/>
      <c r="G241" s="63"/>
      <c r="H241" s="50"/>
      <c r="I241" s="50"/>
    </row>
    <row r="242" spans="1:9" ht="21.9" customHeight="1" x14ac:dyDescent="0.3">
      <c r="A242" s="50"/>
      <c r="B242" s="50"/>
      <c r="C242" s="50"/>
      <c r="D242" s="63"/>
      <c r="E242" s="63"/>
      <c r="F242" s="64"/>
      <c r="G242" s="63"/>
      <c r="H242" s="50"/>
      <c r="I242" s="50"/>
    </row>
    <row r="243" spans="1:9" ht="21.9" customHeight="1" x14ac:dyDescent="0.3">
      <c r="A243" s="50"/>
      <c r="B243" s="50"/>
      <c r="C243" s="50"/>
      <c r="D243" s="63"/>
      <c r="E243" s="63"/>
      <c r="F243" s="64"/>
      <c r="G243" s="63"/>
      <c r="H243" s="50"/>
      <c r="I243" s="50"/>
    </row>
    <row r="244" spans="1:9" ht="21.9" customHeight="1" x14ac:dyDescent="0.3">
      <c r="A244" s="50"/>
      <c r="B244" s="50"/>
      <c r="C244" s="50"/>
      <c r="D244" s="63"/>
      <c r="E244" s="63"/>
      <c r="F244" s="64"/>
      <c r="G244" s="63"/>
      <c r="H244" s="50"/>
      <c r="I244" s="50"/>
    </row>
    <row r="245" spans="1:9" ht="21.9" customHeight="1" x14ac:dyDescent="0.3">
      <c r="A245" s="50"/>
      <c r="B245" s="50"/>
      <c r="C245" s="50"/>
      <c r="D245" s="63"/>
      <c r="E245" s="63"/>
      <c r="F245" s="64"/>
      <c r="G245" s="63"/>
      <c r="H245" s="50"/>
      <c r="I245" s="50"/>
    </row>
    <row r="246" spans="1:9" ht="21.9" customHeight="1" x14ac:dyDescent="0.3">
      <c r="A246" s="50"/>
      <c r="B246" s="50"/>
      <c r="C246" s="50"/>
      <c r="D246" s="63"/>
      <c r="E246" s="63"/>
      <c r="F246" s="64"/>
      <c r="G246" s="63"/>
      <c r="H246" s="50"/>
      <c r="I246" s="50"/>
    </row>
    <row r="247" spans="1:9" ht="21.9" customHeight="1" x14ac:dyDescent="0.3">
      <c r="A247" s="50"/>
      <c r="B247" s="50"/>
      <c r="C247" s="50"/>
      <c r="D247" s="63"/>
      <c r="E247" s="63"/>
      <c r="F247" s="64"/>
      <c r="G247" s="63"/>
      <c r="H247" s="50"/>
      <c r="I247" s="50"/>
    </row>
    <row r="248" spans="1:9" ht="21.9" customHeight="1" x14ac:dyDescent="0.3">
      <c r="A248" s="50"/>
      <c r="B248" s="50"/>
      <c r="C248" s="50"/>
      <c r="D248" s="63"/>
      <c r="E248" s="63"/>
      <c r="F248" s="64"/>
      <c r="G248" s="63"/>
      <c r="H248" s="50"/>
      <c r="I248" s="50"/>
    </row>
    <row r="249" spans="1:9" ht="21.9" customHeight="1" x14ac:dyDescent="0.3">
      <c r="A249" s="50"/>
      <c r="B249" s="50"/>
      <c r="C249" s="50"/>
      <c r="D249" s="63"/>
      <c r="E249" s="63"/>
      <c r="F249" s="64"/>
      <c r="G249" s="63"/>
      <c r="H249" s="50"/>
      <c r="I249" s="50"/>
    </row>
    <row r="250" spans="1:9" ht="21.9" customHeight="1" x14ac:dyDescent="0.3">
      <c r="A250" s="50"/>
      <c r="B250" s="50"/>
      <c r="C250" s="50"/>
      <c r="D250" s="63"/>
      <c r="E250" s="63"/>
      <c r="F250" s="64"/>
      <c r="G250" s="63"/>
      <c r="H250" s="50"/>
      <c r="I250" s="50"/>
    </row>
    <row r="251" spans="1:9" ht="21.9" customHeight="1" x14ac:dyDescent="0.3">
      <c r="A251" s="50"/>
      <c r="B251" s="50"/>
      <c r="C251" s="50"/>
      <c r="D251" s="63"/>
      <c r="E251" s="63"/>
      <c r="F251" s="64"/>
      <c r="G251" s="63"/>
      <c r="H251" s="50"/>
      <c r="I251" s="50"/>
    </row>
    <row r="252" spans="1:9" ht="21.9" customHeight="1" x14ac:dyDescent="0.3">
      <c r="A252" s="50"/>
      <c r="B252" s="50"/>
      <c r="C252" s="50"/>
      <c r="D252" s="63"/>
      <c r="E252" s="63"/>
      <c r="F252" s="64"/>
      <c r="G252" s="63"/>
      <c r="H252" s="50"/>
      <c r="I252" s="50"/>
    </row>
    <row r="253" spans="1:9" ht="21.9" customHeight="1" x14ac:dyDescent="0.3">
      <c r="A253" s="50"/>
      <c r="B253" s="50"/>
      <c r="C253" s="50"/>
      <c r="D253" s="63"/>
      <c r="E253" s="63"/>
      <c r="F253" s="64"/>
      <c r="G253" s="63"/>
      <c r="H253" s="50"/>
      <c r="I253" s="50"/>
    </row>
    <row r="254" spans="1:9" ht="21.9" customHeight="1" x14ac:dyDescent="0.3">
      <c r="A254" s="50"/>
      <c r="B254" s="50"/>
      <c r="C254" s="50"/>
      <c r="D254" s="63"/>
      <c r="E254" s="63"/>
      <c r="F254" s="64"/>
      <c r="G254" s="63"/>
      <c r="H254" s="50"/>
      <c r="I254" s="50"/>
    </row>
    <row r="255" spans="1:9" ht="21.9" customHeight="1" x14ac:dyDescent="0.3">
      <c r="A255" s="50"/>
      <c r="B255" s="50"/>
      <c r="C255" s="50"/>
      <c r="D255" s="63"/>
      <c r="E255" s="63"/>
      <c r="F255" s="64"/>
      <c r="G255" s="63"/>
      <c r="H255" s="50"/>
      <c r="I255" s="50"/>
    </row>
    <row r="256" spans="1:9" ht="21.9" customHeight="1" x14ac:dyDescent="0.3">
      <c r="A256" s="50"/>
      <c r="B256" s="50"/>
      <c r="C256" s="50"/>
      <c r="D256" s="63"/>
      <c r="E256" s="63"/>
      <c r="F256" s="64"/>
      <c r="G256" s="63"/>
      <c r="H256" s="50"/>
      <c r="I256" s="50"/>
    </row>
    <row r="257" spans="1:9" ht="21.9" customHeight="1" x14ac:dyDescent="0.3">
      <c r="A257" s="50"/>
      <c r="B257" s="50"/>
      <c r="C257" s="50"/>
      <c r="D257" s="63"/>
      <c r="E257" s="63"/>
      <c r="F257" s="64"/>
      <c r="G257" s="63"/>
      <c r="H257" s="50"/>
      <c r="I257" s="50"/>
    </row>
    <row r="258" spans="1:9" ht="21.9" customHeight="1" x14ac:dyDescent="0.3">
      <c r="A258" s="50"/>
      <c r="B258" s="50"/>
      <c r="C258" s="50"/>
      <c r="D258" s="63"/>
      <c r="E258" s="63"/>
      <c r="F258" s="64"/>
      <c r="G258" s="63"/>
      <c r="H258" s="50"/>
      <c r="I258" s="50"/>
    </row>
    <row r="259" spans="1:9" ht="21.9" customHeight="1" x14ac:dyDescent="0.3">
      <c r="A259" s="50"/>
      <c r="B259" s="50"/>
      <c r="C259" s="50"/>
      <c r="D259" s="63"/>
      <c r="E259" s="63"/>
      <c r="F259" s="64"/>
      <c r="G259" s="63"/>
      <c r="H259" s="50"/>
      <c r="I259" s="50"/>
    </row>
    <row r="260" spans="1:9" ht="21.9" customHeight="1" x14ac:dyDescent="0.3">
      <c r="A260" s="50"/>
      <c r="B260" s="50"/>
      <c r="C260" s="50"/>
      <c r="D260" s="63"/>
      <c r="E260" s="63"/>
      <c r="F260" s="64"/>
      <c r="G260" s="63"/>
      <c r="H260" s="50"/>
      <c r="I260" s="50"/>
    </row>
    <row r="261" spans="1:9" ht="21.9" customHeight="1" x14ac:dyDescent="0.3">
      <c r="A261" s="50"/>
      <c r="B261" s="50"/>
      <c r="C261" s="50"/>
      <c r="D261" s="63"/>
      <c r="E261" s="63"/>
      <c r="F261" s="64"/>
      <c r="G261" s="63"/>
      <c r="H261" s="50"/>
      <c r="I261" s="50"/>
    </row>
    <row r="262" spans="1:9" ht="21.9" customHeight="1" x14ac:dyDescent="0.3">
      <c r="A262" s="50"/>
      <c r="B262" s="50"/>
      <c r="C262" s="50"/>
      <c r="D262" s="63"/>
      <c r="E262" s="63"/>
      <c r="F262" s="64"/>
      <c r="G262" s="63"/>
      <c r="H262" s="50"/>
      <c r="I262" s="50"/>
    </row>
    <row r="263" spans="1:9" ht="21.9" customHeight="1" x14ac:dyDescent="0.3">
      <c r="A263" s="50"/>
      <c r="B263" s="50"/>
      <c r="C263" s="50"/>
      <c r="D263" s="63"/>
      <c r="E263" s="63"/>
      <c r="F263" s="64"/>
      <c r="G263" s="63"/>
      <c r="H263" s="50"/>
      <c r="I263" s="50"/>
    </row>
    <row r="264" spans="1:9" ht="21.9" customHeight="1" x14ac:dyDescent="0.3">
      <c r="A264" s="50"/>
      <c r="B264" s="50"/>
      <c r="C264" s="50"/>
      <c r="D264" s="63"/>
      <c r="E264" s="63"/>
      <c r="F264" s="64"/>
      <c r="G264" s="63"/>
      <c r="H264" s="50"/>
      <c r="I264" s="50"/>
    </row>
    <row r="265" spans="1:9" ht="21.9" customHeight="1" x14ac:dyDescent="0.3">
      <c r="A265" s="50"/>
      <c r="B265" s="50"/>
      <c r="C265" s="50"/>
      <c r="D265" s="63"/>
      <c r="E265" s="63"/>
      <c r="F265" s="64"/>
      <c r="G265" s="63"/>
      <c r="H265" s="50"/>
      <c r="I265" s="50"/>
    </row>
    <row r="266" spans="1:9" ht="21.9" customHeight="1" x14ac:dyDescent="0.3">
      <c r="A266" s="50"/>
      <c r="B266" s="50"/>
      <c r="C266" s="50"/>
      <c r="D266" s="63"/>
      <c r="E266" s="63"/>
      <c r="F266" s="64"/>
      <c r="G266" s="63"/>
      <c r="H266" s="50"/>
      <c r="I266" s="50"/>
    </row>
    <row r="267" spans="1:9" ht="21.9" customHeight="1" x14ac:dyDescent="0.3">
      <c r="A267" s="50"/>
      <c r="B267" s="50"/>
      <c r="C267" s="50"/>
      <c r="D267" s="63"/>
      <c r="E267" s="63"/>
      <c r="F267" s="64"/>
      <c r="G267" s="63"/>
      <c r="H267" s="50"/>
      <c r="I267" s="50"/>
    </row>
    <row r="268" spans="1:9" ht="21.9" customHeight="1" x14ac:dyDescent="0.3">
      <c r="A268" s="50"/>
      <c r="B268" s="50"/>
      <c r="C268" s="50"/>
      <c r="D268" s="63"/>
      <c r="E268" s="63"/>
      <c r="F268" s="64"/>
      <c r="G268" s="63"/>
      <c r="H268" s="50"/>
      <c r="I268" s="50"/>
    </row>
    <row r="269" spans="1:9" ht="21.9" customHeight="1" x14ac:dyDescent="0.3">
      <c r="A269" s="50"/>
      <c r="B269" s="50"/>
      <c r="C269" s="50"/>
      <c r="D269" s="63"/>
      <c r="E269" s="63"/>
      <c r="F269" s="64"/>
      <c r="G269" s="63"/>
      <c r="H269" s="50"/>
      <c r="I269" s="50"/>
    </row>
    <row r="270" spans="1:9" ht="21.9" customHeight="1" x14ac:dyDescent="0.3">
      <c r="A270" s="50"/>
      <c r="B270" s="50"/>
      <c r="C270" s="50"/>
      <c r="D270" s="63"/>
      <c r="E270" s="63"/>
      <c r="F270" s="64"/>
      <c r="G270" s="63"/>
      <c r="H270" s="50"/>
      <c r="I270" s="50"/>
    </row>
    <row r="271" spans="1:9" ht="21.9" customHeight="1" x14ac:dyDescent="0.3">
      <c r="A271" s="50"/>
      <c r="B271" s="50"/>
      <c r="C271" s="50"/>
      <c r="D271" s="63"/>
      <c r="E271" s="63"/>
      <c r="F271" s="64"/>
      <c r="G271" s="63"/>
      <c r="H271" s="50"/>
      <c r="I271" s="50"/>
    </row>
    <row r="272" spans="1:9" ht="21.9" customHeight="1" x14ac:dyDescent="0.3">
      <c r="A272" s="50"/>
      <c r="B272" s="50"/>
      <c r="C272" s="50"/>
      <c r="D272" s="63"/>
      <c r="E272" s="63"/>
      <c r="F272" s="64"/>
      <c r="G272" s="63"/>
      <c r="H272" s="50"/>
      <c r="I272" s="50"/>
    </row>
    <row r="273" spans="1:9" ht="21.9" customHeight="1" x14ac:dyDescent="0.3">
      <c r="A273" s="50"/>
      <c r="B273" s="50"/>
      <c r="C273" s="50"/>
      <c r="D273" s="63"/>
      <c r="E273" s="63"/>
      <c r="F273" s="64"/>
      <c r="G273" s="63"/>
      <c r="H273" s="50"/>
      <c r="I273" s="50"/>
    </row>
    <row r="274" spans="1:9" ht="21.9" customHeight="1" x14ac:dyDescent="0.3">
      <c r="A274" s="50"/>
      <c r="B274" s="50"/>
      <c r="C274" s="50"/>
      <c r="D274" s="63"/>
      <c r="E274" s="63"/>
      <c r="F274" s="64"/>
      <c r="G274" s="63"/>
      <c r="H274" s="50"/>
      <c r="I274" s="50"/>
    </row>
    <row r="275" spans="1:9" ht="21.9" customHeight="1" x14ac:dyDescent="0.3">
      <c r="A275" s="50"/>
      <c r="B275" s="50"/>
      <c r="C275" s="50"/>
      <c r="D275" s="63"/>
      <c r="E275" s="63"/>
      <c r="F275" s="64"/>
      <c r="G275" s="63"/>
      <c r="H275" s="50"/>
      <c r="I275" s="50"/>
    </row>
    <row r="276" spans="1:9" ht="21.9" customHeight="1" x14ac:dyDescent="0.3">
      <c r="A276" s="50"/>
      <c r="B276" s="50"/>
      <c r="C276" s="50"/>
      <c r="D276" s="63"/>
      <c r="E276" s="63"/>
      <c r="F276" s="64"/>
      <c r="G276" s="63"/>
      <c r="H276" s="50"/>
      <c r="I276" s="50"/>
    </row>
    <row r="277" spans="1:9" ht="21.9" customHeight="1" x14ac:dyDescent="0.3">
      <c r="A277" s="50"/>
      <c r="B277" s="50"/>
      <c r="C277" s="50"/>
      <c r="D277" s="63"/>
      <c r="E277" s="63"/>
      <c r="F277" s="64"/>
      <c r="G277" s="63"/>
      <c r="H277" s="50"/>
      <c r="I277" s="50"/>
    </row>
    <row r="278" spans="1:9" ht="21.9" customHeight="1" x14ac:dyDescent="0.3">
      <c r="A278" s="50"/>
      <c r="B278" s="50"/>
      <c r="C278" s="50"/>
      <c r="D278" s="63"/>
      <c r="E278" s="63"/>
      <c r="F278" s="64"/>
      <c r="G278" s="63"/>
      <c r="H278" s="50"/>
      <c r="I278" s="50"/>
    </row>
    <row r="279" spans="1:9" ht="21.9" customHeight="1" x14ac:dyDescent="0.3">
      <c r="A279" s="50"/>
      <c r="B279" s="50"/>
      <c r="C279" s="50"/>
      <c r="D279" s="63"/>
      <c r="E279" s="63"/>
      <c r="F279" s="64"/>
      <c r="G279" s="63"/>
      <c r="H279" s="50"/>
      <c r="I279" s="50"/>
    </row>
    <row r="280" spans="1:9" ht="21.9" customHeight="1" x14ac:dyDescent="0.3">
      <c r="A280" s="50"/>
      <c r="B280" s="50"/>
      <c r="C280" s="50"/>
      <c r="D280" s="63"/>
      <c r="E280" s="63"/>
      <c r="F280" s="64"/>
      <c r="G280" s="63"/>
      <c r="H280" s="50"/>
      <c r="I280" s="50"/>
    </row>
    <row r="281" spans="1:9" ht="21.9" customHeight="1" x14ac:dyDescent="0.3">
      <c r="A281" s="50"/>
      <c r="B281" s="50"/>
      <c r="C281" s="50"/>
      <c r="D281" s="63"/>
      <c r="E281" s="63"/>
      <c r="F281" s="64"/>
      <c r="G281" s="63"/>
      <c r="H281" s="50"/>
      <c r="I281" s="50"/>
    </row>
    <row r="282" spans="1:9" ht="21.9" customHeight="1" x14ac:dyDescent="0.3">
      <c r="A282" s="50"/>
      <c r="B282" s="50"/>
      <c r="C282" s="50"/>
      <c r="D282" s="63"/>
      <c r="E282" s="63"/>
      <c r="F282" s="64"/>
      <c r="G282" s="63"/>
      <c r="H282" s="50"/>
      <c r="I282" s="50"/>
    </row>
    <row r="283" spans="1:9" ht="21.9" customHeight="1" x14ac:dyDescent="0.3">
      <c r="A283" s="50"/>
      <c r="B283" s="50"/>
      <c r="C283" s="50"/>
      <c r="D283" s="63"/>
      <c r="E283" s="63"/>
      <c r="F283" s="64"/>
      <c r="G283" s="63"/>
      <c r="H283" s="50"/>
      <c r="I283" s="50"/>
    </row>
    <row r="284" spans="1:9" ht="21.9" customHeight="1" x14ac:dyDescent="0.3">
      <c r="A284" s="50"/>
      <c r="B284" s="50"/>
      <c r="C284" s="50"/>
      <c r="D284" s="63"/>
      <c r="E284" s="63"/>
      <c r="F284" s="64"/>
      <c r="G284" s="63"/>
      <c r="H284" s="50"/>
      <c r="I284" s="50"/>
    </row>
    <row r="285" spans="1:9" ht="21.9" customHeight="1" x14ac:dyDescent="0.3">
      <c r="A285" s="50"/>
      <c r="B285" s="50"/>
      <c r="C285" s="50"/>
      <c r="D285" s="63"/>
      <c r="E285" s="63"/>
      <c r="F285" s="64"/>
      <c r="G285" s="63"/>
      <c r="H285" s="50"/>
      <c r="I285" s="50"/>
    </row>
    <row r="286" spans="1:9" ht="21.9" customHeight="1" x14ac:dyDescent="0.3">
      <c r="A286" s="50"/>
      <c r="B286" s="50"/>
      <c r="C286" s="50"/>
      <c r="D286" s="63"/>
      <c r="E286" s="63"/>
      <c r="F286" s="64"/>
      <c r="G286" s="63"/>
      <c r="H286" s="50"/>
      <c r="I286" s="50"/>
    </row>
    <row r="287" spans="1:9" ht="21.9" customHeight="1" x14ac:dyDescent="0.3">
      <c r="A287" s="50"/>
      <c r="B287" s="50"/>
      <c r="C287" s="50"/>
      <c r="D287" s="63"/>
      <c r="E287" s="63"/>
      <c r="F287" s="64"/>
      <c r="G287" s="63"/>
      <c r="H287" s="50"/>
      <c r="I287" s="50"/>
    </row>
    <row r="288" spans="1:9" ht="21.9" customHeight="1" x14ac:dyDescent="0.3">
      <c r="A288" s="50"/>
      <c r="B288" s="50"/>
      <c r="C288" s="50"/>
      <c r="D288" s="63"/>
      <c r="E288" s="63"/>
      <c r="F288" s="64"/>
      <c r="G288" s="63"/>
      <c r="H288" s="50"/>
      <c r="I288" s="50"/>
    </row>
    <row r="289" spans="1:9" ht="21.9" customHeight="1" x14ac:dyDescent="0.3">
      <c r="A289" s="50"/>
      <c r="B289" s="50"/>
      <c r="C289" s="50"/>
      <c r="D289" s="63"/>
      <c r="E289" s="63"/>
      <c r="F289" s="64"/>
      <c r="G289" s="63"/>
      <c r="H289" s="50"/>
      <c r="I289" s="50"/>
    </row>
    <row r="290" spans="1:9" ht="21.9" customHeight="1" x14ac:dyDescent="0.3">
      <c r="A290" s="50"/>
      <c r="B290" s="50"/>
      <c r="C290" s="50"/>
      <c r="D290" s="63"/>
      <c r="E290" s="63"/>
      <c r="F290" s="64"/>
      <c r="G290" s="63"/>
      <c r="H290" s="50"/>
      <c r="I290" s="50"/>
    </row>
    <row r="291" spans="1:9" ht="21.9" customHeight="1" x14ac:dyDescent="0.3">
      <c r="A291" s="50"/>
      <c r="B291" s="50"/>
      <c r="C291" s="50"/>
      <c r="D291" s="63"/>
      <c r="E291" s="63"/>
      <c r="F291" s="64"/>
      <c r="G291" s="63"/>
      <c r="H291" s="50"/>
      <c r="I291" s="50"/>
    </row>
    <row r="292" spans="1:9" ht="21.9" customHeight="1" x14ac:dyDescent="0.3">
      <c r="A292" s="50"/>
      <c r="B292" s="50"/>
      <c r="C292" s="50"/>
      <c r="D292" s="63"/>
      <c r="E292" s="63"/>
      <c r="F292" s="64"/>
      <c r="G292" s="63"/>
      <c r="H292" s="50"/>
      <c r="I292" s="50"/>
    </row>
    <row r="293" spans="1:9" ht="21.9" customHeight="1" x14ac:dyDescent="0.3">
      <c r="A293" s="50"/>
      <c r="B293" s="50"/>
      <c r="C293" s="50"/>
      <c r="D293" s="63"/>
      <c r="E293" s="63"/>
      <c r="F293" s="64"/>
      <c r="G293" s="63"/>
      <c r="H293" s="50"/>
      <c r="I293" s="50"/>
    </row>
    <row r="294" spans="1:9" ht="21.9" customHeight="1" x14ac:dyDescent="0.3">
      <c r="A294" s="50"/>
      <c r="B294" s="50"/>
      <c r="C294" s="50"/>
      <c r="D294" s="63"/>
      <c r="E294" s="63"/>
      <c r="F294" s="64"/>
      <c r="G294" s="63"/>
      <c r="H294" s="50"/>
      <c r="I294" s="50"/>
    </row>
    <row r="295" spans="1:9" ht="21.9" customHeight="1" x14ac:dyDescent="0.3">
      <c r="A295" s="50"/>
      <c r="B295" s="50"/>
      <c r="C295" s="50"/>
      <c r="D295" s="63"/>
      <c r="E295" s="63"/>
      <c r="F295" s="64"/>
      <c r="G295" s="63"/>
      <c r="H295" s="50"/>
      <c r="I295" s="50"/>
    </row>
    <row r="296" spans="1:9" ht="21.9" customHeight="1" x14ac:dyDescent="0.3">
      <c r="A296" s="50"/>
      <c r="B296" s="50"/>
      <c r="C296" s="50"/>
      <c r="D296" s="63"/>
      <c r="E296" s="63"/>
      <c r="F296" s="64"/>
      <c r="G296" s="63"/>
      <c r="H296" s="50"/>
      <c r="I296" s="50"/>
    </row>
    <row r="297" spans="1:9" ht="21.9" customHeight="1" x14ac:dyDescent="0.3">
      <c r="A297" s="50"/>
      <c r="B297" s="50"/>
      <c r="C297" s="50"/>
      <c r="D297" s="63"/>
      <c r="E297" s="63"/>
      <c r="F297" s="64"/>
      <c r="G297" s="63"/>
      <c r="H297" s="50"/>
      <c r="I297" s="50"/>
    </row>
    <row r="298" spans="1:9" ht="21.9" customHeight="1" x14ac:dyDescent="0.3">
      <c r="A298" s="50"/>
      <c r="B298" s="50"/>
      <c r="C298" s="50"/>
      <c r="D298" s="63"/>
      <c r="E298" s="63"/>
      <c r="F298" s="64"/>
      <c r="G298" s="63"/>
      <c r="H298" s="50"/>
      <c r="I298" s="50"/>
    </row>
    <row r="299" spans="1:9" ht="21.9" customHeight="1" x14ac:dyDescent="0.3">
      <c r="A299" s="50"/>
      <c r="B299" s="50"/>
      <c r="C299" s="50"/>
      <c r="D299" s="63"/>
      <c r="E299" s="63"/>
      <c r="F299" s="64"/>
      <c r="G299" s="63"/>
      <c r="H299" s="50"/>
      <c r="I299" s="50"/>
    </row>
    <row r="300" spans="1:9" ht="21.9" customHeight="1" x14ac:dyDescent="0.3">
      <c r="A300" s="50"/>
      <c r="B300" s="50"/>
      <c r="C300" s="50"/>
      <c r="D300" s="63"/>
      <c r="E300" s="63"/>
      <c r="F300" s="64"/>
      <c r="G300" s="63"/>
      <c r="H300" s="50"/>
      <c r="I300" s="50"/>
    </row>
    <row r="301" spans="1:9" ht="21.9" customHeight="1" x14ac:dyDescent="0.3">
      <c r="A301" s="50"/>
      <c r="B301" s="50"/>
      <c r="C301" s="50"/>
      <c r="D301" s="63"/>
      <c r="E301" s="63"/>
      <c r="F301" s="64"/>
      <c r="G301" s="63"/>
      <c r="H301" s="50"/>
      <c r="I301" s="50"/>
    </row>
    <row r="302" spans="1:9" ht="21.9" customHeight="1" x14ac:dyDescent="0.3">
      <c r="A302" s="50"/>
      <c r="B302" s="50"/>
      <c r="C302" s="50"/>
      <c r="D302" s="63"/>
      <c r="E302" s="63"/>
      <c r="F302" s="64"/>
      <c r="G302" s="63"/>
      <c r="H302" s="50"/>
      <c r="I302" s="50"/>
    </row>
    <row r="303" spans="1:9" ht="21.9" customHeight="1" x14ac:dyDescent="0.3">
      <c r="A303" s="50"/>
      <c r="B303" s="50"/>
      <c r="C303" s="50"/>
      <c r="D303" s="63"/>
      <c r="E303" s="63"/>
      <c r="F303" s="64"/>
      <c r="G303" s="63"/>
      <c r="H303" s="50"/>
      <c r="I303" s="50"/>
    </row>
    <row r="304" spans="1:9" ht="21.9" customHeight="1" x14ac:dyDescent="0.3">
      <c r="A304" s="50"/>
      <c r="B304" s="50"/>
      <c r="C304" s="50"/>
      <c r="D304" s="63"/>
      <c r="E304" s="63"/>
      <c r="F304" s="64"/>
      <c r="G304" s="63"/>
      <c r="H304" s="50"/>
      <c r="I304" s="50"/>
    </row>
    <row r="305" spans="1:9" ht="21.9" customHeight="1" x14ac:dyDescent="0.3">
      <c r="A305" s="50"/>
      <c r="B305" s="50"/>
      <c r="C305" s="50"/>
      <c r="D305" s="63"/>
      <c r="E305" s="63"/>
      <c r="F305" s="64"/>
      <c r="G305" s="63"/>
      <c r="H305" s="50"/>
      <c r="I305" s="50"/>
    </row>
    <row r="306" spans="1:9" ht="21.9" customHeight="1" x14ac:dyDescent="0.3">
      <c r="A306" s="50"/>
      <c r="B306" s="50"/>
      <c r="C306" s="50"/>
      <c r="D306" s="63"/>
      <c r="E306" s="63"/>
      <c r="F306" s="64"/>
      <c r="G306" s="63"/>
      <c r="H306" s="50"/>
      <c r="I306" s="50"/>
    </row>
    <row r="307" spans="1:9" ht="21.9" customHeight="1" x14ac:dyDescent="0.3">
      <c r="A307" s="50"/>
      <c r="B307" s="50"/>
      <c r="C307" s="50"/>
      <c r="D307" s="63"/>
      <c r="E307" s="63"/>
      <c r="F307" s="64"/>
      <c r="G307" s="63"/>
      <c r="H307" s="50"/>
      <c r="I307" s="50"/>
    </row>
    <row r="308" spans="1:9" ht="21.9" customHeight="1" x14ac:dyDescent="0.3">
      <c r="A308" s="50"/>
      <c r="B308" s="50"/>
      <c r="C308" s="50"/>
      <c r="D308" s="63"/>
      <c r="E308" s="63"/>
      <c r="F308" s="64"/>
      <c r="G308" s="63"/>
      <c r="H308" s="50"/>
      <c r="I308" s="50"/>
    </row>
    <row r="309" spans="1:9" ht="21.9" customHeight="1" x14ac:dyDescent="0.3">
      <c r="A309" s="50"/>
      <c r="B309" s="50"/>
      <c r="C309" s="50"/>
      <c r="D309" s="63"/>
      <c r="E309" s="63"/>
      <c r="F309" s="64"/>
      <c r="G309" s="63"/>
      <c r="H309" s="50"/>
      <c r="I309" s="50"/>
    </row>
    <row r="310" spans="1:9" ht="21.9" customHeight="1" x14ac:dyDescent="0.3">
      <c r="A310" s="50"/>
      <c r="B310" s="50"/>
      <c r="C310" s="50"/>
      <c r="D310" s="63"/>
      <c r="E310" s="63"/>
      <c r="F310" s="64"/>
      <c r="G310" s="63"/>
      <c r="H310" s="50"/>
      <c r="I310" s="50"/>
    </row>
    <row r="311" spans="1:9" ht="21.9" customHeight="1" x14ac:dyDescent="0.3">
      <c r="A311" s="50"/>
      <c r="B311" s="50"/>
      <c r="C311" s="50"/>
      <c r="D311" s="63"/>
      <c r="E311" s="63"/>
      <c r="F311" s="64"/>
      <c r="G311" s="63"/>
      <c r="H311" s="50"/>
      <c r="I311" s="50"/>
    </row>
    <row r="312" spans="1:9" ht="21.9" customHeight="1" x14ac:dyDescent="0.3">
      <c r="A312" s="50"/>
      <c r="B312" s="50"/>
      <c r="C312" s="50"/>
      <c r="D312" s="63"/>
      <c r="E312" s="63"/>
      <c r="F312" s="64"/>
      <c r="G312" s="63"/>
      <c r="H312" s="50"/>
      <c r="I312" s="50"/>
    </row>
    <row r="313" spans="1:9" ht="21.9" customHeight="1" x14ac:dyDescent="0.3">
      <c r="A313" s="50"/>
      <c r="B313" s="50"/>
      <c r="C313" s="50"/>
      <c r="D313" s="63"/>
      <c r="E313" s="63"/>
      <c r="F313" s="64"/>
      <c r="G313" s="63"/>
      <c r="H313" s="50"/>
      <c r="I313" s="50"/>
    </row>
    <row r="314" spans="1:9" ht="21.9" customHeight="1" x14ac:dyDescent="0.3">
      <c r="A314" s="50"/>
      <c r="B314" s="50"/>
      <c r="C314" s="50"/>
      <c r="D314" s="63"/>
      <c r="E314" s="63"/>
      <c r="F314" s="64"/>
      <c r="G314" s="63"/>
      <c r="H314" s="50"/>
      <c r="I314" s="50"/>
    </row>
    <row r="315" spans="1:9" ht="21.9" customHeight="1" x14ac:dyDescent="0.3">
      <c r="A315" s="50"/>
      <c r="B315" s="50"/>
      <c r="C315" s="50"/>
      <c r="D315" s="63"/>
      <c r="E315" s="63"/>
      <c r="F315" s="64"/>
      <c r="G315" s="63"/>
      <c r="H315" s="50"/>
      <c r="I315" s="50"/>
    </row>
    <row r="316" spans="1:9" ht="21.9" customHeight="1" x14ac:dyDescent="0.3">
      <c r="A316" s="50"/>
      <c r="B316" s="50"/>
      <c r="C316" s="50"/>
      <c r="D316" s="63"/>
      <c r="E316" s="63"/>
      <c r="F316" s="64"/>
      <c r="G316" s="63"/>
      <c r="H316" s="50"/>
      <c r="I316" s="50"/>
    </row>
    <row r="317" spans="1:9" ht="21.9" customHeight="1" x14ac:dyDescent="0.3">
      <c r="A317" s="50"/>
      <c r="B317" s="50"/>
      <c r="C317" s="50"/>
      <c r="D317" s="63"/>
      <c r="E317" s="63"/>
      <c r="F317" s="64"/>
      <c r="G317" s="63"/>
      <c r="H317" s="50"/>
      <c r="I317" s="50"/>
    </row>
  </sheetData>
  <protectedRanges>
    <protectedRange sqref="B5:E5 J5" name="Plage1"/>
    <protectedRange sqref="B6:E6 J6" name="Plage1_1"/>
    <protectedRange sqref="B7:E7 J7" name="Plage1_2"/>
    <protectedRange sqref="B8:E8 J8" name="Plage1_3"/>
    <protectedRange sqref="B9:E9 J9" name="Plage1_4"/>
    <protectedRange sqref="B10:E10 J10" name="Plage1_5"/>
    <protectedRange sqref="B11:E11 J11" name="Plage1_6"/>
    <protectedRange sqref="B12:E12 J12" name="Plage1_7"/>
    <protectedRange sqref="B13:E13 J13" name="Plage1_8"/>
    <protectedRange sqref="B14:E14 J14" name="Plage1_9"/>
    <protectedRange sqref="B15:E15 J15" name="Plage1_10"/>
    <protectedRange sqref="J16:J17 B16:E17" name="Plage1_11"/>
    <protectedRange sqref="B18:E18 J18" name="Plage1_12"/>
    <protectedRange sqref="B19:E19 J19" name="Plage1_13"/>
    <protectedRange sqref="B20:E20 J20" name="Plage1_14"/>
    <protectedRange sqref="B21:E21 J21" name="Plage1_15"/>
    <protectedRange sqref="B22:E22 J22" name="Plage1_16"/>
    <protectedRange sqref="B23:E23 J23" name="Plage1_17"/>
    <protectedRange sqref="B24:E24 J24" name="Plage1_18"/>
    <protectedRange sqref="B25:E25 J25" name="Plage1_19"/>
    <protectedRange sqref="B26:E26 J26" name="Plage1_20"/>
    <protectedRange sqref="B27:E27 J27" name="Plage1_21"/>
    <protectedRange sqref="B28:E28 J28" name="Plage1_22"/>
    <protectedRange sqref="B29:E29 J29" name="Plage1_23"/>
    <protectedRange sqref="B30:E30 J30" name="Plage1_24"/>
    <protectedRange sqref="B31:E31 J31" name="Plage1_25"/>
    <protectedRange sqref="B32:E32 J32" name="Plage1_26"/>
    <protectedRange sqref="B33:E33" name="Plage1_27"/>
    <protectedRange sqref="I5:I86" name="Plage1_1_1"/>
    <protectedRange sqref="B34:E34" name="Plage1_29"/>
    <protectedRange sqref="B35:E35" name="Plage1_31"/>
    <protectedRange sqref="B36:E36" name="Plage1_33"/>
    <protectedRange sqref="F5:H5" name="Plage1_37"/>
    <protectedRange sqref="F6:H6" name="Plage1_38"/>
    <protectedRange sqref="F7:H7" name="Plage1_39"/>
    <protectedRange sqref="F8:H8" name="Plage1_40"/>
    <protectedRange sqref="F9:H9" name="Plage1_41"/>
    <protectedRange sqref="F10:H10" name="Plage1_42"/>
    <protectedRange sqref="F11:H11" name="Plage1_43"/>
    <protectedRange sqref="F12:H12" name="Plage1_44"/>
    <protectedRange sqref="F13:H13" name="Plage1_45"/>
    <protectedRange sqref="F14:H14" name="Plage1_46"/>
    <protectedRange sqref="F15:H15" name="Plage1_47"/>
    <protectedRange sqref="F16:H16" name="Plage1_48"/>
    <protectedRange sqref="F17:H18" name="Plage1_49"/>
    <protectedRange sqref="F19:H19" name="Plage1_50"/>
    <protectedRange sqref="F20:H20" name="Plage1_51"/>
    <protectedRange sqref="F21:H21" name="Plage1_52"/>
    <protectedRange sqref="F22:H22" name="Plage1_53"/>
    <protectedRange sqref="F23:H23" name="Plage1_54"/>
    <protectedRange sqref="F24:H24" name="Plage1_55"/>
    <protectedRange sqref="F25:H25" name="Plage1_56"/>
    <protectedRange sqref="F26:H26" name="Plage1_57"/>
    <protectedRange sqref="F27:H27" name="Plage1_58"/>
    <protectedRange sqref="F28:H28" name="Plage1_59"/>
    <protectedRange sqref="F29:H29" name="Plage1_60"/>
    <protectedRange sqref="F30:H30 G31" name="Plage1_61"/>
    <protectedRange sqref="F31 H31" name="Plage1_62"/>
    <protectedRange sqref="F32:H32" name="Plage1_63"/>
    <protectedRange sqref="F33:H33" name="Plage1_29_2"/>
    <protectedRange sqref="F34:H34" name="Plage1_71_1"/>
    <protectedRange sqref="F35:H35" name="Plage1_73_1"/>
    <protectedRange sqref="F36:H36" name="Plage1_79_1"/>
  </protectedRanges>
  <sortState xmlns:xlrd2="http://schemas.microsoft.com/office/spreadsheetml/2017/richdata2" ref="B5:I85">
    <sortCondition ref="B5:B85"/>
    <sortCondition ref="C5:C85"/>
  </sortState>
  <mergeCells count="3">
    <mergeCell ref="A1:G1"/>
    <mergeCell ref="A2:G2"/>
    <mergeCell ref="A3:D3"/>
  </mergeCells>
  <printOptions horizontalCentered="1"/>
  <pageMargins left="0.15748031496062992" right="0.23622047244094491" top="0.51181102362204722" bottom="0.59055118110236227" header="0.35433070866141736" footer="0.31496062992125984"/>
  <pageSetup paperSize="9" scale="90" orientation="portrait" horizontalDpi="300" verticalDpi="300" r:id="rId1"/>
  <headerFooter>
    <oddFooter>&amp;C&amp;P</oddFooter>
  </headerFooter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6" tint="-0.499984740745262"/>
  </sheetPr>
  <dimension ref="A1:M839"/>
  <sheetViews>
    <sheetView showGridLines="0" topLeftCell="A831" zoomScaleNormal="100" workbookViewId="0">
      <selection activeCell="B839" sqref="B4:I839"/>
    </sheetView>
  </sheetViews>
  <sheetFormatPr baseColWidth="10" defaultColWidth="5.6640625" defaultRowHeight="21.9" customHeight="1" x14ac:dyDescent="0.3"/>
  <cols>
    <col min="1" max="1" width="7.44140625" style="10" customWidth="1"/>
    <col min="2" max="2" width="20.33203125" style="6" customWidth="1"/>
    <col min="3" max="3" width="23" style="6" customWidth="1"/>
    <col min="4" max="4" width="9.33203125" style="10" customWidth="1"/>
    <col min="5" max="5" width="17.5546875" style="10" bestFit="1" customWidth="1"/>
    <col min="6" max="6" width="11.88671875" style="10" customWidth="1"/>
    <col min="7" max="7" width="6.5546875" style="10" customWidth="1"/>
    <col min="8" max="8" width="12.109375" style="6" customWidth="1"/>
    <col min="9" max="9" width="10.88671875" style="3" customWidth="1"/>
    <col min="10" max="16384" width="5.6640625" style="3"/>
  </cols>
  <sheetData>
    <row r="1" spans="1:13" s="84" customFormat="1" ht="55.5" customHeight="1" x14ac:dyDescent="0.3">
      <c r="A1" s="160"/>
      <c r="B1" s="161"/>
      <c r="C1" s="161"/>
      <c r="D1" s="161"/>
      <c r="E1" s="161"/>
      <c r="F1" s="161"/>
      <c r="G1" s="161"/>
    </row>
    <row r="2" spans="1:13" customFormat="1" ht="44.25" customHeight="1" x14ac:dyDescent="0.3">
      <c r="A2" s="162"/>
      <c r="B2" s="162"/>
      <c r="C2" s="162"/>
      <c r="D2" s="162"/>
      <c r="E2" s="162"/>
      <c r="F2" s="162"/>
      <c r="G2" s="162"/>
    </row>
    <row r="3" spans="1:13" ht="29.25" customHeight="1" x14ac:dyDescent="0.35">
      <c r="A3" s="159" t="s">
        <v>20</v>
      </c>
      <c r="B3" s="159"/>
      <c r="C3" s="159"/>
      <c r="D3" s="159"/>
      <c r="E3" s="97"/>
      <c r="F3" s="97"/>
      <c r="G3" s="97"/>
      <c r="H3" s="90">
        <v>44814</v>
      </c>
      <c r="I3" s="90">
        <v>45918</v>
      </c>
    </row>
    <row r="4" spans="1:13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  <c r="J4" s="50"/>
    </row>
    <row r="5" spans="1:13" s="78" customFormat="1" ht="25.95" customHeight="1" x14ac:dyDescent="0.3">
      <c r="A5" s="167">
        <v>1164</v>
      </c>
      <c r="B5" s="110" t="s">
        <v>2679</v>
      </c>
      <c r="C5" s="110" t="s">
        <v>2680</v>
      </c>
      <c r="D5" s="111" t="s">
        <v>72</v>
      </c>
      <c r="E5" s="111" t="s">
        <v>2167</v>
      </c>
      <c r="F5" s="111" t="s">
        <v>74</v>
      </c>
      <c r="G5" s="111" t="s">
        <v>75</v>
      </c>
      <c r="H5" s="113">
        <v>39018</v>
      </c>
      <c r="I5" s="114" t="str">
        <f>+DATEDIF(H5,$I$3,"y")&amp;" ans "&amp;DATEDIF(H5,$I$3,"ym")&amp;" mois "&amp;DATEDIF(H5,$I$3,"md")&amp;" jours "</f>
        <v xml:space="preserve">18 ans 10 mois 21 jours </v>
      </c>
      <c r="J5"/>
      <c r="K5"/>
      <c r="L5" s="3"/>
      <c r="M5"/>
    </row>
    <row r="6" spans="1:13" s="78" customFormat="1" ht="25.95" customHeight="1" x14ac:dyDescent="0.3">
      <c r="A6" s="167">
        <v>1165</v>
      </c>
      <c r="B6" s="110" t="s">
        <v>2767</v>
      </c>
      <c r="C6" s="110" t="s">
        <v>2768</v>
      </c>
      <c r="D6" s="111" t="s">
        <v>72</v>
      </c>
      <c r="E6" s="111" t="s">
        <v>2167</v>
      </c>
      <c r="F6" s="111" t="s">
        <v>74</v>
      </c>
      <c r="G6" s="111" t="s">
        <v>92</v>
      </c>
      <c r="H6" s="113">
        <v>39447</v>
      </c>
      <c r="I6" s="114" t="str">
        <f>+DATEDIF(H6,$I$3,"y")&amp;" ans "&amp;DATEDIF(H6,$I$3,"ym")&amp;" mois "&amp;DATEDIF(H6,$I$3,"md")&amp;" jours "</f>
        <v xml:space="preserve">17 ans 8 mois 18 jours </v>
      </c>
      <c r="J6"/>
      <c r="K6"/>
      <c r="L6" s="3"/>
      <c r="M6"/>
    </row>
    <row r="7" spans="1:13" s="78" customFormat="1" ht="25.95" customHeight="1" x14ac:dyDescent="0.3">
      <c r="A7" s="167">
        <v>1166</v>
      </c>
      <c r="B7" s="110" t="s">
        <v>1256</v>
      </c>
      <c r="C7" s="110" t="s">
        <v>2697</v>
      </c>
      <c r="D7" s="111" t="s">
        <v>72</v>
      </c>
      <c r="E7" s="111" t="s">
        <v>2167</v>
      </c>
      <c r="F7" s="111" t="s">
        <v>74</v>
      </c>
      <c r="G7" s="111" t="s">
        <v>92</v>
      </c>
      <c r="H7" s="113">
        <v>37827</v>
      </c>
      <c r="I7" s="114" t="str">
        <f>+DATEDIF(H7,$I$3,"y")&amp;" ans "&amp;DATEDIF(H7,$I$3,"ym")&amp;" mois "&amp;DATEDIF(H7,$I$3,"md")&amp;" jours "</f>
        <v xml:space="preserve">22 ans 1 mois 24 jours </v>
      </c>
      <c r="J7"/>
      <c r="K7"/>
      <c r="L7" s="3"/>
      <c r="M7"/>
    </row>
    <row r="8" spans="1:13" s="78" customFormat="1" ht="25.95" customHeight="1" x14ac:dyDescent="0.3">
      <c r="A8" s="167">
        <v>1167</v>
      </c>
      <c r="B8" s="110" t="s">
        <v>1256</v>
      </c>
      <c r="C8" s="110" t="s">
        <v>2965</v>
      </c>
      <c r="D8" s="111" t="s">
        <v>72</v>
      </c>
      <c r="E8" s="111" t="s">
        <v>2167</v>
      </c>
      <c r="F8" s="111" t="s">
        <v>74</v>
      </c>
      <c r="G8" s="111" t="s">
        <v>75</v>
      </c>
      <c r="H8" s="113">
        <v>36603</v>
      </c>
      <c r="I8" s="114" t="str">
        <f>+DATEDIF(H8,$I$3,"y")&amp;" ans "&amp;DATEDIF(H8,$I$3,"ym")&amp;" mois "&amp;DATEDIF(H8,$I$3,"md")&amp;" jours "</f>
        <v xml:space="preserve">25 ans 6 mois 0 jours </v>
      </c>
      <c r="J8"/>
      <c r="K8"/>
      <c r="L8" s="3"/>
      <c r="M8"/>
    </row>
    <row r="9" spans="1:13" s="78" customFormat="1" ht="25.95" customHeight="1" x14ac:dyDescent="0.3">
      <c r="A9" s="167">
        <v>1168</v>
      </c>
      <c r="B9" s="110" t="s">
        <v>2418</v>
      </c>
      <c r="C9" s="110" t="s">
        <v>2419</v>
      </c>
      <c r="D9" s="111" t="s">
        <v>72</v>
      </c>
      <c r="E9" s="111" t="s">
        <v>2167</v>
      </c>
      <c r="F9" s="111" t="s">
        <v>74</v>
      </c>
      <c r="G9" s="111" t="s">
        <v>75</v>
      </c>
      <c r="H9" s="113">
        <v>39067</v>
      </c>
      <c r="I9" s="114" t="str">
        <f>+DATEDIF(H9,$I$3,"y")&amp;" ans "&amp;DATEDIF(H9,$I$3,"ym")&amp;" mois "&amp;DATEDIF(H9,$I$3,"md")&amp;" jours "</f>
        <v xml:space="preserve">18 ans 9 mois 2 jours </v>
      </c>
      <c r="J9"/>
      <c r="K9"/>
      <c r="L9" s="3"/>
      <c r="M9"/>
    </row>
    <row r="10" spans="1:13" s="78" customFormat="1" ht="25.95" customHeight="1" x14ac:dyDescent="0.3">
      <c r="A10" s="167">
        <v>1169</v>
      </c>
      <c r="B10" s="110" t="s">
        <v>2259</v>
      </c>
      <c r="C10" s="110" t="s">
        <v>2260</v>
      </c>
      <c r="D10" s="111" t="s">
        <v>72</v>
      </c>
      <c r="E10" s="111" t="s">
        <v>2167</v>
      </c>
      <c r="F10" s="111" t="s">
        <v>74</v>
      </c>
      <c r="G10" s="111" t="s">
        <v>92</v>
      </c>
      <c r="H10" s="113">
        <v>39493</v>
      </c>
      <c r="I10" s="114" t="str">
        <f>+DATEDIF(H10,$I$3,"y")&amp;" ans "&amp;DATEDIF(H10,$I$3,"ym")&amp;" mois "&amp;DATEDIF(H10,$I$3,"md")&amp;" jours "</f>
        <v xml:space="preserve">17 ans 7 mois 3 jours </v>
      </c>
      <c r="J10"/>
      <c r="K10"/>
      <c r="L10" s="3"/>
      <c r="M10"/>
    </row>
    <row r="11" spans="1:13" s="78" customFormat="1" ht="25.95" customHeight="1" x14ac:dyDescent="0.3">
      <c r="A11" s="167">
        <v>1170</v>
      </c>
      <c r="B11" s="110" t="s">
        <v>2199</v>
      </c>
      <c r="C11" s="110" t="s">
        <v>2200</v>
      </c>
      <c r="D11" s="111" t="s">
        <v>72</v>
      </c>
      <c r="E11" s="111" t="s">
        <v>2167</v>
      </c>
      <c r="F11" s="111" t="s">
        <v>74</v>
      </c>
      <c r="G11" s="111" t="s">
        <v>75</v>
      </c>
      <c r="H11" s="113">
        <v>38705</v>
      </c>
      <c r="I11" s="114" t="str">
        <f>+DATEDIF(H11,$I$3,"y")&amp;" ans "&amp;DATEDIF(H11,$I$3,"ym")&amp;" mois "&amp;DATEDIF(H11,$I$3,"md")&amp;" jours "</f>
        <v xml:space="preserve">19 ans 8 mois 30 jours </v>
      </c>
      <c r="J11"/>
      <c r="K11"/>
      <c r="L11" s="3"/>
      <c r="M11"/>
    </row>
    <row r="12" spans="1:13" s="78" customFormat="1" ht="25.95" customHeight="1" x14ac:dyDescent="0.3">
      <c r="A12" s="167">
        <v>1171</v>
      </c>
      <c r="B12" s="110" t="s">
        <v>3061</v>
      </c>
      <c r="C12" s="110" t="s">
        <v>3062</v>
      </c>
      <c r="D12" s="111" t="s">
        <v>72</v>
      </c>
      <c r="E12" s="111" t="s">
        <v>2167</v>
      </c>
      <c r="F12" s="111" t="s">
        <v>74</v>
      </c>
      <c r="G12" s="111" t="s">
        <v>92</v>
      </c>
      <c r="H12" s="113">
        <v>38416</v>
      </c>
      <c r="I12" s="114" t="str">
        <f>+DATEDIF(H12,$I$3,"y")&amp;" ans "&amp;DATEDIF(H12,$I$3,"ym")&amp;" mois "&amp;DATEDIF(H12,$I$3,"md")&amp;" jours "</f>
        <v xml:space="preserve">20 ans 6 mois 13 jours </v>
      </c>
      <c r="J12"/>
      <c r="K12"/>
      <c r="L12" s="3"/>
      <c r="M12"/>
    </row>
    <row r="13" spans="1:13" s="78" customFormat="1" ht="25.95" customHeight="1" x14ac:dyDescent="0.3">
      <c r="A13" s="167">
        <v>1172</v>
      </c>
      <c r="B13" s="110" t="s">
        <v>2572</v>
      </c>
      <c r="C13" s="110" t="s">
        <v>2573</v>
      </c>
      <c r="D13" s="111" t="s">
        <v>72</v>
      </c>
      <c r="E13" s="111" t="s">
        <v>2167</v>
      </c>
      <c r="F13" s="111" t="s">
        <v>74</v>
      </c>
      <c r="G13" s="111" t="s">
        <v>75</v>
      </c>
      <c r="H13" s="113">
        <v>38255</v>
      </c>
      <c r="I13" s="114" t="str">
        <f>+DATEDIF(H13,$I$3,"y")&amp;" ans "&amp;DATEDIF(H13,$I$3,"ym")&amp;" mois "&amp;DATEDIF(H13,$I$3,"md")&amp;" jours "</f>
        <v xml:space="preserve">20 ans 11 mois 24 jours </v>
      </c>
      <c r="J13"/>
      <c r="K13"/>
      <c r="L13" s="3"/>
      <c r="M13"/>
    </row>
    <row r="14" spans="1:13" s="78" customFormat="1" ht="25.95" customHeight="1" x14ac:dyDescent="0.3">
      <c r="A14" s="167">
        <v>1173</v>
      </c>
      <c r="B14" s="110" t="s">
        <v>2567</v>
      </c>
      <c r="C14" s="110" t="s">
        <v>2568</v>
      </c>
      <c r="D14" s="111" t="s">
        <v>72</v>
      </c>
      <c r="E14" s="111" t="s">
        <v>2167</v>
      </c>
      <c r="F14" s="111" t="s">
        <v>74</v>
      </c>
      <c r="G14" s="111" t="s">
        <v>75</v>
      </c>
      <c r="H14" s="113">
        <v>39383</v>
      </c>
      <c r="I14" s="114" t="str">
        <f>+DATEDIF(H14,$I$3,"y")&amp;" ans "&amp;DATEDIF(H14,$I$3,"ym")&amp;" mois "&amp;DATEDIF(H14,$I$3,"md")&amp;" jours "</f>
        <v xml:space="preserve">17 ans 10 mois 21 jours </v>
      </c>
      <c r="J14"/>
      <c r="K14"/>
      <c r="L14" s="3"/>
      <c r="M14"/>
    </row>
    <row r="15" spans="1:13" s="78" customFormat="1" ht="25.95" customHeight="1" x14ac:dyDescent="0.3">
      <c r="A15" s="167">
        <v>1174</v>
      </c>
      <c r="B15" s="110" t="s">
        <v>3023</v>
      </c>
      <c r="C15" s="110" t="s">
        <v>3024</v>
      </c>
      <c r="D15" s="111" t="s">
        <v>72</v>
      </c>
      <c r="E15" s="111" t="s">
        <v>2167</v>
      </c>
      <c r="F15" s="111" t="s">
        <v>74</v>
      </c>
      <c r="G15" s="111" t="s">
        <v>75</v>
      </c>
      <c r="H15" s="113">
        <v>37463</v>
      </c>
      <c r="I15" s="114" t="str">
        <f>+DATEDIF(H15,$I$3,"y")&amp;" ans "&amp;DATEDIF(H15,$I$3,"ym")&amp;" mois "&amp;DATEDIF(H15,$I$3,"md")&amp;" jours "</f>
        <v xml:space="preserve">23 ans 1 mois 23 jours </v>
      </c>
      <c r="J15"/>
      <c r="K15"/>
      <c r="L15" s="3"/>
      <c r="M15"/>
    </row>
    <row r="16" spans="1:13" s="78" customFormat="1" ht="25.95" customHeight="1" x14ac:dyDescent="0.3">
      <c r="A16" s="167">
        <v>1175</v>
      </c>
      <c r="B16" s="110" t="s">
        <v>1955</v>
      </c>
      <c r="C16" s="110" t="s">
        <v>2708</v>
      </c>
      <c r="D16" s="111" t="s">
        <v>72</v>
      </c>
      <c r="E16" s="111" t="s">
        <v>2167</v>
      </c>
      <c r="F16" s="111" t="s">
        <v>74</v>
      </c>
      <c r="G16" s="111" t="s">
        <v>92</v>
      </c>
      <c r="H16" s="113">
        <v>38914</v>
      </c>
      <c r="I16" s="114" t="str">
        <f>+DATEDIF(H16,$I$3,"y")&amp;" ans "&amp;DATEDIF(H16,$I$3,"ym")&amp;" mois "&amp;DATEDIF(H16,$I$3,"md")&amp;" jours "</f>
        <v xml:space="preserve">19 ans 2 mois 2 jours </v>
      </c>
      <c r="J16"/>
      <c r="K16"/>
      <c r="L16" s="3"/>
      <c r="M16"/>
    </row>
    <row r="17" spans="1:13" s="78" customFormat="1" ht="25.95" customHeight="1" x14ac:dyDescent="0.3">
      <c r="A17" s="167">
        <v>1176</v>
      </c>
      <c r="B17" s="110" t="s">
        <v>2268</v>
      </c>
      <c r="C17" s="110" t="s">
        <v>2269</v>
      </c>
      <c r="D17" s="111" t="s">
        <v>72</v>
      </c>
      <c r="E17" s="111" t="s">
        <v>2167</v>
      </c>
      <c r="F17" s="111" t="s">
        <v>74</v>
      </c>
      <c r="G17" s="111" t="s">
        <v>75</v>
      </c>
      <c r="H17" s="113">
        <v>38694</v>
      </c>
      <c r="I17" s="114" t="str">
        <f>+DATEDIF(H17,$I$3,"y")&amp;" ans "&amp;DATEDIF(H17,$I$3,"ym")&amp;" mois "&amp;DATEDIF(H17,$I$3,"md")&amp;" jours "</f>
        <v xml:space="preserve">19 ans 9 mois 10 jours </v>
      </c>
      <c r="J17"/>
      <c r="K17"/>
      <c r="L17" s="3"/>
      <c r="M17"/>
    </row>
    <row r="18" spans="1:13" ht="25.95" customHeight="1" x14ac:dyDescent="0.3">
      <c r="A18" s="167">
        <v>1177</v>
      </c>
      <c r="B18" s="110" t="s">
        <v>2997</v>
      </c>
      <c r="C18" s="110" t="s">
        <v>2998</v>
      </c>
      <c r="D18" s="111" t="s">
        <v>72</v>
      </c>
      <c r="E18" s="111" t="s">
        <v>2167</v>
      </c>
      <c r="F18" s="111" t="s">
        <v>74</v>
      </c>
      <c r="G18" s="111" t="s">
        <v>75</v>
      </c>
      <c r="H18" s="113">
        <v>36478</v>
      </c>
      <c r="I18" s="114" t="str">
        <f>+DATEDIF(H18,$I$3,"y")&amp;" ans "&amp;DATEDIF(H18,$I$3,"ym")&amp;" mois "&amp;DATEDIF(H18,$I$3,"md")&amp;" jours "</f>
        <v xml:space="preserve">25 ans 10 mois 4 jours </v>
      </c>
      <c r="J18"/>
      <c r="K18"/>
      <c r="M18"/>
    </row>
    <row r="19" spans="1:13" ht="25.95" customHeight="1" x14ac:dyDescent="0.3">
      <c r="A19" s="167">
        <v>1178</v>
      </c>
      <c r="B19" s="110" t="s">
        <v>176</v>
      </c>
      <c r="C19" s="110" t="s">
        <v>2267</v>
      </c>
      <c r="D19" s="111" t="s">
        <v>72</v>
      </c>
      <c r="E19" s="111" t="s">
        <v>2167</v>
      </c>
      <c r="F19" s="111" t="s">
        <v>74</v>
      </c>
      <c r="G19" s="111" t="s">
        <v>75</v>
      </c>
      <c r="H19" s="113">
        <v>38352</v>
      </c>
      <c r="I19" s="114" t="str">
        <f>+DATEDIF(H19,$I$3,"y")&amp;" ans "&amp;DATEDIF(H19,$I$3,"ym")&amp;" mois "&amp;DATEDIF(H19,$I$3,"md")&amp;" jours "</f>
        <v xml:space="preserve">20 ans 8 mois 18 jours </v>
      </c>
      <c r="J19"/>
      <c r="K19"/>
      <c r="M19"/>
    </row>
    <row r="20" spans="1:13" ht="25.95" customHeight="1" x14ac:dyDescent="0.3">
      <c r="A20" s="167">
        <v>1179</v>
      </c>
      <c r="B20" s="110" t="s">
        <v>176</v>
      </c>
      <c r="C20" s="110" t="s">
        <v>2313</v>
      </c>
      <c r="D20" s="111" t="s">
        <v>72</v>
      </c>
      <c r="E20" s="111" t="s">
        <v>2167</v>
      </c>
      <c r="F20" s="111" t="s">
        <v>74</v>
      </c>
      <c r="G20" s="111" t="s">
        <v>75</v>
      </c>
      <c r="H20" s="113">
        <v>39358</v>
      </c>
      <c r="I20" s="114" t="str">
        <f>+DATEDIF(H20,$I$3,"y")&amp;" ans "&amp;DATEDIF(H20,$I$3,"ym")&amp;" mois "&amp;DATEDIF(H20,$I$3,"md")&amp;" jours "</f>
        <v xml:space="preserve">17 ans 11 mois 15 jours </v>
      </c>
      <c r="J20"/>
      <c r="K20"/>
      <c r="M20"/>
    </row>
    <row r="21" spans="1:13" ht="25.95" customHeight="1" x14ac:dyDescent="0.3">
      <c r="A21" s="167">
        <v>1180</v>
      </c>
      <c r="B21" s="110" t="s">
        <v>176</v>
      </c>
      <c r="C21" s="110" t="s">
        <v>3139</v>
      </c>
      <c r="D21" s="111" t="s">
        <v>72</v>
      </c>
      <c r="E21" s="111" t="s">
        <v>2167</v>
      </c>
      <c r="F21" s="111" t="s">
        <v>74</v>
      </c>
      <c r="G21" s="111" t="s">
        <v>75</v>
      </c>
      <c r="H21" s="113">
        <v>38180</v>
      </c>
      <c r="I21" s="114" t="str">
        <f>+DATEDIF(H21,$I$3,"y")&amp;" ans "&amp;DATEDIF(H21,$I$3,"ym")&amp;" mois "&amp;DATEDIF(H21,$I$3,"md")&amp;" jours "</f>
        <v xml:space="preserve">21 ans 2 mois 6 jours </v>
      </c>
      <c r="J21"/>
      <c r="K21"/>
      <c r="M21"/>
    </row>
    <row r="22" spans="1:13" ht="25.95" customHeight="1" x14ac:dyDescent="0.3">
      <c r="A22" s="167">
        <v>1181</v>
      </c>
      <c r="B22" s="110" t="s">
        <v>176</v>
      </c>
      <c r="C22" s="110" t="s">
        <v>2885</v>
      </c>
      <c r="D22" s="111" t="s">
        <v>72</v>
      </c>
      <c r="E22" s="111" t="s">
        <v>2167</v>
      </c>
      <c r="F22" s="111" t="s">
        <v>74</v>
      </c>
      <c r="G22" s="111" t="s">
        <v>75</v>
      </c>
      <c r="H22" s="113">
        <v>37723</v>
      </c>
      <c r="I22" s="114" t="str">
        <f>+DATEDIF(H22,$I$3,"y")&amp;" ans "&amp;DATEDIF(H22,$I$3,"ym")&amp;" mois "&amp;DATEDIF(H22,$I$3,"md")&amp;" jours "</f>
        <v xml:space="preserve">22 ans 5 mois 6 jours </v>
      </c>
      <c r="J22"/>
      <c r="K22"/>
      <c r="M22"/>
    </row>
    <row r="23" spans="1:13" ht="25.95" customHeight="1" x14ac:dyDescent="0.3">
      <c r="A23" s="167">
        <v>1182</v>
      </c>
      <c r="B23" s="110" t="s">
        <v>3221</v>
      </c>
      <c r="C23" s="110" t="s">
        <v>3222</v>
      </c>
      <c r="D23" s="111" t="s">
        <v>72</v>
      </c>
      <c r="E23" s="111" t="s">
        <v>2167</v>
      </c>
      <c r="F23" s="111" t="s">
        <v>74</v>
      </c>
      <c r="G23" s="111" t="s">
        <v>92</v>
      </c>
      <c r="H23" s="113">
        <v>38923</v>
      </c>
      <c r="I23" s="114" t="str">
        <f>+DATEDIF(H23,$I$3,"y")&amp;" ans "&amp;DATEDIF(H23,$I$3,"ym")&amp;" mois "&amp;DATEDIF(H23,$I$3,"md")&amp;" jours "</f>
        <v xml:space="preserve">19 ans 1 mois 24 jours </v>
      </c>
      <c r="J23"/>
      <c r="K23"/>
      <c r="M23"/>
    </row>
    <row r="24" spans="1:13" ht="25.95" customHeight="1" x14ac:dyDescent="0.3">
      <c r="A24" s="167">
        <v>1183</v>
      </c>
      <c r="B24" s="110" t="s">
        <v>2612</v>
      </c>
      <c r="C24" s="110" t="s">
        <v>2613</v>
      </c>
      <c r="D24" s="111" t="s">
        <v>72</v>
      </c>
      <c r="E24" s="111" t="s">
        <v>2167</v>
      </c>
      <c r="F24" s="111" t="s">
        <v>74</v>
      </c>
      <c r="G24" s="111" t="s">
        <v>75</v>
      </c>
      <c r="H24" s="113">
        <v>39411</v>
      </c>
      <c r="I24" s="114" t="str">
        <f>+DATEDIF(H24,$I$3,"y")&amp;" ans "&amp;DATEDIF(H24,$I$3,"ym")&amp;" mois "&amp;DATEDIF(H24,$I$3,"md")&amp;" jours "</f>
        <v xml:space="preserve">17 ans 9 mois 24 jours </v>
      </c>
      <c r="J24"/>
      <c r="K24"/>
      <c r="M24"/>
    </row>
    <row r="25" spans="1:13" ht="25.95" customHeight="1" x14ac:dyDescent="0.3">
      <c r="A25" s="167">
        <v>1184</v>
      </c>
      <c r="B25" s="110" t="s">
        <v>3219</v>
      </c>
      <c r="C25" s="110" t="s">
        <v>3220</v>
      </c>
      <c r="D25" s="111" t="s">
        <v>72</v>
      </c>
      <c r="E25" s="111" t="s">
        <v>2167</v>
      </c>
      <c r="F25" s="111" t="s">
        <v>74</v>
      </c>
      <c r="G25" s="111" t="s">
        <v>75</v>
      </c>
      <c r="H25" s="113">
        <v>34067</v>
      </c>
      <c r="I25" s="114" t="str">
        <f>+DATEDIF(H25,$I$3,"y")&amp;" ans "&amp;DATEDIF(H25,$I$3,"ym")&amp;" mois "&amp;DATEDIF(H25,$I$3,"md")&amp;" jours "</f>
        <v xml:space="preserve">32 ans 5 mois 10 jours </v>
      </c>
      <c r="J25"/>
      <c r="K25"/>
      <c r="M25"/>
    </row>
    <row r="26" spans="1:13" ht="25.95" customHeight="1" x14ac:dyDescent="0.3">
      <c r="A26" s="167">
        <v>1185</v>
      </c>
      <c r="B26" s="110" t="s">
        <v>3165</v>
      </c>
      <c r="C26" s="110" t="s">
        <v>3166</v>
      </c>
      <c r="D26" s="111" t="s">
        <v>72</v>
      </c>
      <c r="E26" s="111" t="s">
        <v>2167</v>
      </c>
      <c r="F26" s="111" t="s">
        <v>74</v>
      </c>
      <c r="G26" s="111" t="s">
        <v>92</v>
      </c>
      <c r="H26" s="113">
        <v>38352</v>
      </c>
      <c r="I26" s="114" t="str">
        <f>+DATEDIF(H26,$I$3,"y")&amp;" ans "&amp;DATEDIF(H26,$I$3,"ym")&amp;" mois "&amp;DATEDIF(H26,$I$3,"md")&amp;" jours "</f>
        <v xml:space="preserve">20 ans 8 mois 18 jours </v>
      </c>
      <c r="J26"/>
      <c r="K26"/>
      <c r="M26"/>
    </row>
    <row r="27" spans="1:13" ht="25.95" customHeight="1" x14ac:dyDescent="0.3">
      <c r="A27" s="167">
        <v>1186</v>
      </c>
      <c r="B27" s="110" t="s">
        <v>2347</v>
      </c>
      <c r="C27" s="110" t="s">
        <v>2348</v>
      </c>
      <c r="D27" s="111" t="s">
        <v>72</v>
      </c>
      <c r="E27" s="111" t="s">
        <v>2167</v>
      </c>
      <c r="F27" s="111" t="s">
        <v>74</v>
      </c>
      <c r="G27" s="111" t="s">
        <v>92</v>
      </c>
      <c r="H27" s="113">
        <v>39507</v>
      </c>
      <c r="I27" s="114" t="str">
        <f>+DATEDIF(H27,$I$3,"y")&amp;" ans "&amp;DATEDIF(H27,$I$3,"ym")&amp;" mois "&amp;DATEDIF(H27,$I$3,"md")&amp;" jours "</f>
        <v xml:space="preserve">17 ans 6 mois 20 jours </v>
      </c>
      <c r="J27"/>
      <c r="K27"/>
      <c r="M27"/>
    </row>
    <row r="28" spans="1:13" ht="25.95" customHeight="1" x14ac:dyDescent="0.3">
      <c r="A28" s="167">
        <v>1187</v>
      </c>
      <c r="B28" s="110" t="s">
        <v>2716</v>
      </c>
      <c r="C28" s="110" t="s">
        <v>2717</v>
      </c>
      <c r="D28" s="111" t="s">
        <v>72</v>
      </c>
      <c r="E28" s="111" t="s">
        <v>2167</v>
      </c>
      <c r="F28" s="111" t="s">
        <v>74</v>
      </c>
      <c r="G28" s="111" t="s">
        <v>92</v>
      </c>
      <c r="H28" s="113">
        <v>38550</v>
      </c>
      <c r="I28" s="114" t="str">
        <f>+DATEDIF(H28,$I$3,"y")&amp;" ans "&amp;DATEDIF(H28,$I$3,"ym")&amp;" mois "&amp;DATEDIF(H28,$I$3,"md")&amp;" jours "</f>
        <v xml:space="preserve">20 ans 2 mois 1 jours </v>
      </c>
      <c r="J28" s="50"/>
    </row>
    <row r="29" spans="1:13" ht="25.95" customHeight="1" x14ac:dyDescent="0.3">
      <c r="A29" s="167">
        <v>1188</v>
      </c>
      <c r="B29" s="110" t="s">
        <v>3076</v>
      </c>
      <c r="C29" s="110" t="s">
        <v>3077</v>
      </c>
      <c r="D29" s="111" t="s">
        <v>72</v>
      </c>
      <c r="E29" s="111" t="s">
        <v>2167</v>
      </c>
      <c r="F29" s="111" t="s">
        <v>74</v>
      </c>
      <c r="G29" s="111" t="s">
        <v>75</v>
      </c>
      <c r="H29" s="113">
        <v>35041</v>
      </c>
      <c r="I29" s="114" t="str">
        <f>+DATEDIF(H29,$I$3,"y")&amp;" ans "&amp;DATEDIF(H29,$I$3,"ym")&amp;" mois "&amp;DATEDIF(H29,$I$3,"md")&amp;" jours "</f>
        <v xml:space="preserve">29 ans 9 mois 10 jours </v>
      </c>
      <c r="J29" s="50"/>
    </row>
    <row r="30" spans="1:13" ht="25.95" customHeight="1" x14ac:dyDescent="0.3">
      <c r="A30" s="167">
        <v>1189</v>
      </c>
      <c r="B30" s="110" t="s">
        <v>3161</v>
      </c>
      <c r="C30" s="110" t="s">
        <v>3162</v>
      </c>
      <c r="D30" s="111" t="s">
        <v>72</v>
      </c>
      <c r="E30" s="111" t="s">
        <v>2167</v>
      </c>
      <c r="F30" s="111" t="s">
        <v>74</v>
      </c>
      <c r="G30" s="111" t="s">
        <v>92</v>
      </c>
      <c r="H30" s="113">
        <v>38330</v>
      </c>
      <c r="I30" s="114" t="str">
        <f>+DATEDIF(H30,$I$3,"y")&amp;" ans "&amp;DATEDIF(H30,$I$3,"ym")&amp;" mois "&amp;DATEDIF(H30,$I$3,"md")&amp;" jours "</f>
        <v xml:space="preserve">20 ans 9 mois 9 jours </v>
      </c>
      <c r="J30" s="50"/>
    </row>
    <row r="31" spans="1:13" ht="25.95" customHeight="1" x14ac:dyDescent="0.3">
      <c r="A31" s="167">
        <v>1190</v>
      </c>
      <c r="B31" s="110" t="s">
        <v>2406</v>
      </c>
      <c r="C31" s="110" t="s">
        <v>2041</v>
      </c>
      <c r="D31" s="111" t="s">
        <v>72</v>
      </c>
      <c r="E31" s="111" t="s">
        <v>2167</v>
      </c>
      <c r="F31" s="111" t="s">
        <v>74</v>
      </c>
      <c r="G31" s="111" t="s">
        <v>75</v>
      </c>
      <c r="H31" s="113">
        <v>38471</v>
      </c>
      <c r="I31" s="114" t="str">
        <f>+DATEDIF(H31,$I$3,"y")&amp;" ans "&amp;DATEDIF(H31,$I$3,"ym")&amp;" mois "&amp;DATEDIF(H31,$I$3,"md")&amp;" jours "</f>
        <v xml:space="preserve">20 ans 4 mois 20 jours </v>
      </c>
      <c r="J31" s="50"/>
    </row>
    <row r="32" spans="1:13" ht="25.95" customHeight="1" x14ac:dyDescent="0.3">
      <c r="A32" s="167">
        <v>1191</v>
      </c>
      <c r="B32" s="110" t="s">
        <v>2406</v>
      </c>
      <c r="C32" s="110" t="s">
        <v>3237</v>
      </c>
      <c r="D32" s="111" t="s">
        <v>72</v>
      </c>
      <c r="E32" s="111" t="s">
        <v>2167</v>
      </c>
      <c r="F32" s="111" t="s">
        <v>74</v>
      </c>
      <c r="G32" s="111" t="s">
        <v>75</v>
      </c>
      <c r="H32" s="113">
        <v>35460</v>
      </c>
      <c r="I32" s="114" t="str">
        <f>+DATEDIF(H32,$I$3,"y")&amp;" ans "&amp;DATEDIF(H32,$I$3,"ym")&amp;" mois "&amp;DATEDIF(H32,$I$3,"md")&amp;" jours "</f>
        <v xml:space="preserve">28 ans 7 mois 19 jours </v>
      </c>
      <c r="J32" s="50"/>
    </row>
    <row r="33" spans="1:10" ht="25.95" customHeight="1" x14ac:dyDescent="0.3">
      <c r="A33" s="167">
        <v>1192</v>
      </c>
      <c r="B33" s="110" t="s">
        <v>3216</v>
      </c>
      <c r="C33" s="110" t="s">
        <v>3217</v>
      </c>
      <c r="D33" s="111" t="s">
        <v>72</v>
      </c>
      <c r="E33" s="111" t="s">
        <v>2167</v>
      </c>
      <c r="F33" s="111" t="s">
        <v>74</v>
      </c>
      <c r="G33" s="111" t="s">
        <v>75</v>
      </c>
      <c r="H33" s="113">
        <v>38717</v>
      </c>
      <c r="I33" s="114" t="str">
        <f>+DATEDIF(H33,$I$3,"y")&amp;" ans "&amp;DATEDIF(H33,$I$3,"ym")&amp;" mois "&amp;DATEDIF(H33,$I$3,"md")&amp;" jours "</f>
        <v xml:space="preserve">19 ans 8 mois 18 jours </v>
      </c>
      <c r="J33" s="50"/>
    </row>
    <row r="34" spans="1:10" ht="25.95" customHeight="1" x14ac:dyDescent="0.3">
      <c r="A34" s="167">
        <v>1193</v>
      </c>
      <c r="B34" s="110" t="s">
        <v>3149</v>
      </c>
      <c r="C34" s="110" t="s">
        <v>2184</v>
      </c>
      <c r="D34" s="111" t="s">
        <v>72</v>
      </c>
      <c r="E34" s="111" t="s">
        <v>2167</v>
      </c>
      <c r="F34" s="111" t="s">
        <v>74</v>
      </c>
      <c r="G34" s="111" t="s">
        <v>75</v>
      </c>
      <c r="H34" s="113">
        <v>36378</v>
      </c>
      <c r="I34" s="114" t="str">
        <f>+DATEDIF(H34,$I$3,"y")&amp;" ans "&amp;DATEDIF(H34,$I$3,"ym")&amp;" mois "&amp;DATEDIF(H34,$I$3,"md")&amp;" jours "</f>
        <v xml:space="preserve">26 ans 1 mois 12 jours </v>
      </c>
      <c r="J34" s="50"/>
    </row>
    <row r="35" spans="1:10" ht="25.95" customHeight="1" x14ac:dyDescent="0.3">
      <c r="A35" s="167">
        <v>1194</v>
      </c>
      <c r="B35" s="110" t="s">
        <v>2165</v>
      </c>
      <c r="C35" s="110" t="s">
        <v>2166</v>
      </c>
      <c r="D35" s="111" t="s">
        <v>72</v>
      </c>
      <c r="E35" s="111" t="s">
        <v>2167</v>
      </c>
      <c r="F35" s="111" t="s">
        <v>74</v>
      </c>
      <c r="G35" s="111" t="s">
        <v>75</v>
      </c>
      <c r="H35" s="113">
        <v>39184</v>
      </c>
      <c r="I35" s="114" t="str">
        <f>+DATEDIF(H35,$I$3,"y")&amp;" ans "&amp;DATEDIF(H35,$I$3,"ym")&amp;" mois "&amp;DATEDIF(H35,$I$3,"md")&amp;" jours "</f>
        <v xml:space="preserve">18 ans 5 mois 6 jours </v>
      </c>
      <c r="J35" s="50"/>
    </row>
    <row r="36" spans="1:10" ht="25.95" customHeight="1" x14ac:dyDescent="0.3">
      <c r="A36" s="167">
        <v>1195</v>
      </c>
      <c r="B36" s="110" t="s">
        <v>553</v>
      </c>
      <c r="C36" s="110" t="s">
        <v>1075</v>
      </c>
      <c r="D36" s="111" t="s">
        <v>72</v>
      </c>
      <c r="E36" s="111" t="s">
        <v>2167</v>
      </c>
      <c r="F36" s="111" t="s">
        <v>74</v>
      </c>
      <c r="G36" s="111" t="s">
        <v>92</v>
      </c>
      <c r="H36" s="113">
        <v>36378</v>
      </c>
      <c r="I36" s="114" t="str">
        <f>+DATEDIF(H36,$I$3,"y")&amp;" ans "&amp;DATEDIF(H36,$I$3,"ym")&amp;" mois "&amp;DATEDIF(H36,$I$3,"md")&amp;" jours "</f>
        <v xml:space="preserve">26 ans 1 mois 12 jours </v>
      </c>
      <c r="J36" s="50"/>
    </row>
    <row r="37" spans="1:10" ht="25.95" customHeight="1" x14ac:dyDescent="0.3">
      <c r="A37" s="167">
        <v>1196</v>
      </c>
      <c r="B37" s="110" t="s">
        <v>3227</v>
      </c>
      <c r="C37" s="110" t="s">
        <v>338</v>
      </c>
      <c r="D37" s="111" t="s">
        <v>72</v>
      </c>
      <c r="E37" s="111" t="s">
        <v>2167</v>
      </c>
      <c r="F37" s="111" t="s">
        <v>74</v>
      </c>
      <c r="G37" s="111" t="s">
        <v>75</v>
      </c>
      <c r="H37" s="113">
        <v>36046</v>
      </c>
      <c r="I37" s="114" t="str">
        <f>+DATEDIF(H37,$I$3,"y")&amp;" ans "&amp;DATEDIF(H37,$I$3,"ym")&amp;" mois "&amp;DATEDIF(H37,$I$3,"md")&amp;" jours "</f>
        <v xml:space="preserve">27 ans 0 mois 10 jours </v>
      </c>
      <c r="J37" s="50"/>
    </row>
    <row r="38" spans="1:10" ht="25.95" customHeight="1" x14ac:dyDescent="0.3">
      <c r="A38" s="167">
        <v>1197</v>
      </c>
      <c r="B38" s="110" t="s">
        <v>3181</v>
      </c>
      <c r="C38" s="110" t="s">
        <v>164</v>
      </c>
      <c r="D38" s="111" t="s">
        <v>72</v>
      </c>
      <c r="E38" s="111" t="s">
        <v>2167</v>
      </c>
      <c r="F38" s="111" t="s">
        <v>74</v>
      </c>
      <c r="G38" s="111" t="s">
        <v>75</v>
      </c>
      <c r="H38" s="113">
        <v>38717</v>
      </c>
      <c r="I38" s="114" t="str">
        <f>+DATEDIF(H38,$I$3,"y")&amp;" ans "&amp;DATEDIF(H38,$I$3,"ym")&amp;" mois "&amp;DATEDIF(H38,$I$3,"md")&amp;" jours "</f>
        <v xml:space="preserve">19 ans 8 mois 18 jours </v>
      </c>
      <c r="J38" s="50"/>
    </row>
    <row r="39" spans="1:10" ht="25.95" customHeight="1" x14ac:dyDescent="0.3">
      <c r="A39" s="167">
        <v>1198</v>
      </c>
      <c r="B39" s="110" t="s">
        <v>1049</v>
      </c>
      <c r="C39" s="110" t="s">
        <v>2496</v>
      </c>
      <c r="D39" s="111" t="s">
        <v>72</v>
      </c>
      <c r="E39" s="111" t="s">
        <v>2167</v>
      </c>
      <c r="F39" s="111" t="s">
        <v>74</v>
      </c>
      <c r="G39" s="111" t="s">
        <v>75</v>
      </c>
      <c r="H39" s="113">
        <v>39178</v>
      </c>
      <c r="I39" s="114" t="str">
        <f>+DATEDIF(H39,$I$3,"y")&amp;" ans "&amp;DATEDIF(H39,$I$3,"ym")&amp;" mois "&amp;DATEDIF(H39,$I$3,"md")&amp;" jours "</f>
        <v xml:space="preserve">18 ans 5 mois 12 jours </v>
      </c>
      <c r="J39" s="50"/>
    </row>
    <row r="40" spans="1:10" ht="25.95" customHeight="1" x14ac:dyDescent="0.3">
      <c r="A40" s="167">
        <v>1199</v>
      </c>
      <c r="B40" s="110" t="s">
        <v>1049</v>
      </c>
      <c r="C40" s="110" t="s">
        <v>2640</v>
      </c>
      <c r="D40" s="111" t="s">
        <v>72</v>
      </c>
      <c r="E40" s="111" t="s">
        <v>2167</v>
      </c>
      <c r="F40" s="111" t="s">
        <v>74</v>
      </c>
      <c r="G40" s="111" t="s">
        <v>92</v>
      </c>
      <c r="H40" s="113">
        <v>37579</v>
      </c>
      <c r="I40" s="114" t="str">
        <f>+DATEDIF(H40,$I$3,"y")&amp;" ans "&amp;DATEDIF(H40,$I$3,"ym")&amp;" mois "&amp;DATEDIF(H40,$I$3,"md")&amp;" jours "</f>
        <v xml:space="preserve">22 ans 9 mois 30 jours </v>
      </c>
      <c r="J40" s="50"/>
    </row>
    <row r="41" spans="1:10" ht="25.95" customHeight="1" x14ac:dyDescent="0.3">
      <c r="A41" s="167">
        <v>1200</v>
      </c>
      <c r="B41" s="110" t="s">
        <v>2651</v>
      </c>
      <c r="C41" s="110" t="s">
        <v>2652</v>
      </c>
      <c r="D41" s="111" t="s">
        <v>72</v>
      </c>
      <c r="E41" s="111" t="s">
        <v>2167</v>
      </c>
      <c r="F41" s="111" t="s">
        <v>74</v>
      </c>
      <c r="G41" s="111" t="s">
        <v>75</v>
      </c>
      <c r="H41" s="113">
        <v>38794</v>
      </c>
      <c r="I41" s="114" t="str">
        <f>+DATEDIF(H41,$I$3,"y")&amp;" ans "&amp;DATEDIF(H41,$I$3,"ym")&amp;" mois "&amp;DATEDIF(H41,$I$3,"md")&amp;" jours "</f>
        <v xml:space="preserve">19 ans 6 mois 0 jours </v>
      </c>
      <c r="J41" s="50"/>
    </row>
    <row r="42" spans="1:10" ht="25.95" customHeight="1" x14ac:dyDescent="0.3">
      <c r="A42" s="167">
        <v>1201</v>
      </c>
      <c r="B42" s="110" t="s">
        <v>2892</v>
      </c>
      <c r="C42" s="110" t="s">
        <v>2893</v>
      </c>
      <c r="D42" s="111" t="s">
        <v>72</v>
      </c>
      <c r="E42" s="111" t="s">
        <v>2167</v>
      </c>
      <c r="F42" s="111" t="s">
        <v>74</v>
      </c>
      <c r="G42" s="111" t="s">
        <v>75</v>
      </c>
      <c r="H42" s="113">
        <v>39325</v>
      </c>
      <c r="I42" s="114" t="str">
        <f>+DATEDIF(H42,$I$3,"y")&amp;" ans "&amp;DATEDIF(H42,$I$3,"ym")&amp;" mois "&amp;DATEDIF(H42,$I$3,"md")&amp;" jours "</f>
        <v xml:space="preserve">18 ans 0 mois 18 jours </v>
      </c>
      <c r="J42" s="50"/>
    </row>
    <row r="43" spans="1:10" ht="24" customHeight="1" x14ac:dyDescent="0.3">
      <c r="A43" s="167">
        <v>1202</v>
      </c>
      <c r="B43" s="110" t="s">
        <v>2983</v>
      </c>
      <c r="C43" s="110" t="s">
        <v>281</v>
      </c>
      <c r="D43" s="111" t="s">
        <v>72</v>
      </c>
      <c r="E43" s="111" t="s">
        <v>2167</v>
      </c>
      <c r="F43" s="111" t="s">
        <v>74</v>
      </c>
      <c r="G43" s="111" t="s">
        <v>75</v>
      </c>
      <c r="H43" s="113">
        <v>36707</v>
      </c>
      <c r="I43" s="114" t="str">
        <f>+DATEDIF(H43,$I$3,"y")&amp;" ans "&amp;DATEDIF(H43,$I$3,"ym")&amp;" mois "&amp;DATEDIF(H43,$I$3,"md")&amp;" jours "</f>
        <v xml:space="preserve">25 ans 2 mois 19 jours </v>
      </c>
      <c r="J43" s="50"/>
    </row>
    <row r="44" spans="1:10" ht="24" customHeight="1" x14ac:dyDescent="0.3">
      <c r="A44" s="167">
        <v>1203</v>
      </c>
      <c r="B44" s="110" t="s">
        <v>2990</v>
      </c>
      <c r="C44" s="110" t="s">
        <v>2991</v>
      </c>
      <c r="D44" s="111" t="s">
        <v>72</v>
      </c>
      <c r="E44" s="111" t="s">
        <v>2167</v>
      </c>
      <c r="F44" s="111" t="s">
        <v>74</v>
      </c>
      <c r="G44" s="111" t="s">
        <v>75</v>
      </c>
      <c r="H44" s="113">
        <v>39447</v>
      </c>
      <c r="I44" s="114" t="str">
        <f>+DATEDIF(H44,$I$3,"y")&amp;" ans "&amp;DATEDIF(H44,$I$3,"ym")&amp;" mois "&amp;DATEDIF(H44,$I$3,"md")&amp;" jours "</f>
        <v xml:space="preserve">17 ans 8 mois 18 jours </v>
      </c>
      <c r="J44" s="50"/>
    </row>
    <row r="45" spans="1:10" ht="24" customHeight="1" x14ac:dyDescent="0.3">
      <c r="A45" s="167">
        <v>1204</v>
      </c>
      <c r="B45" s="110" t="s">
        <v>3103</v>
      </c>
      <c r="C45" s="110" t="s">
        <v>3104</v>
      </c>
      <c r="D45" s="111" t="s">
        <v>72</v>
      </c>
      <c r="E45" s="111" t="s">
        <v>2167</v>
      </c>
      <c r="F45" s="111" t="s">
        <v>74</v>
      </c>
      <c r="G45" s="111" t="s">
        <v>75</v>
      </c>
      <c r="H45" s="113">
        <v>38335</v>
      </c>
      <c r="I45" s="114" t="str">
        <f>+DATEDIF(H45,$I$3,"y")&amp;" ans "&amp;DATEDIF(H45,$I$3,"ym")&amp;" mois "&amp;DATEDIF(H45,$I$3,"md")&amp;" jours "</f>
        <v xml:space="preserve">20 ans 9 mois 4 jours </v>
      </c>
      <c r="J45" s="50"/>
    </row>
    <row r="46" spans="1:10" ht="24" customHeight="1" x14ac:dyDescent="0.3">
      <c r="A46" s="167">
        <v>1205</v>
      </c>
      <c r="B46" s="110" t="s">
        <v>2451</v>
      </c>
      <c r="C46" s="110" t="s">
        <v>344</v>
      </c>
      <c r="D46" s="111" t="s">
        <v>72</v>
      </c>
      <c r="E46" s="111" t="s">
        <v>2167</v>
      </c>
      <c r="F46" s="111" t="s">
        <v>74</v>
      </c>
      <c r="G46" s="111" t="s">
        <v>75</v>
      </c>
      <c r="H46" s="113">
        <v>38717</v>
      </c>
      <c r="I46" s="114" t="str">
        <f>+DATEDIF(H46,$I$3,"y")&amp;" ans "&amp;DATEDIF(H46,$I$3,"ym")&amp;" mois "&amp;DATEDIF(H46,$I$3,"md")&amp;" jours "</f>
        <v xml:space="preserve">19 ans 8 mois 18 jours </v>
      </c>
      <c r="J46" s="50"/>
    </row>
    <row r="47" spans="1:10" ht="24" customHeight="1" x14ac:dyDescent="0.3">
      <c r="A47" s="167">
        <v>1206</v>
      </c>
      <c r="B47" s="110" t="s">
        <v>2350</v>
      </c>
      <c r="C47" s="110" t="s">
        <v>2351</v>
      </c>
      <c r="D47" s="111" t="s">
        <v>72</v>
      </c>
      <c r="E47" s="111" t="s">
        <v>2167</v>
      </c>
      <c r="F47" s="111" t="s">
        <v>74</v>
      </c>
      <c r="G47" s="111" t="s">
        <v>92</v>
      </c>
      <c r="H47" s="113">
        <v>37885</v>
      </c>
      <c r="I47" s="114" t="str">
        <f>+DATEDIF(H47,$I$3,"y")&amp;" ans "&amp;DATEDIF(H47,$I$3,"ym")&amp;" mois "&amp;DATEDIF(H47,$I$3,"md")&amp;" jours "</f>
        <v xml:space="preserve">21 ans 11 mois 28 jours </v>
      </c>
      <c r="J47" s="50"/>
    </row>
    <row r="48" spans="1:10" ht="24" customHeight="1" x14ac:dyDescent="0.3">
      <c r="A48" s="167">
        <v>1207</v>
      </c>
      <c r="B48" s="110" t="s">
        <v>2524</v>
      </c>
      <c r="C48" s="110" t="s">
        <v>2525</v>
      </c>
      <c r="D48" s="111" t="s">
        <v>72</v>
      </c>
      <c r="E48" s="111" t="s">
        <v>2167</v>
      </c>
      <c r="F48" s="111" t="s">
        <v>74</v>
      </c>
      <c r="G48" s="111" t="s">
        <v>75</v>
      </c>
      <c r="H48" s="113">
        <v>38352</v>
      </c>
      <c r="I48" s="114" t="str">
        <f>+DATEDIF(H48,$I$3,"y")&amp;" ans "&amp;DATEDIF(H48,$I$3,"ym")&amp;" mois "&amp;DATEDIF(H48,$I$3,"md")&amp;" jours "</f>
        <v xml:space="preserve">20 ans 8 mois 18 jours </v>
      </c>
      <c r="J48" s="50"/>
    </row>
    <row r="49" spans="1:10" ht="24" customHeight="1" x14ac:dyDescent="0.3">
      <c r="A49" s="167">
        <v>1208</v>
      </c>
      <c r="B49" s="110" t="s">
        <v>3015</v>
      </c>
      <c r="C49" s="110" t="s">
        <v>3016</v>
      </c>
      <c r="D49" s="111" t="s">
        <v>72</v>
      </c>
      <c r="E49" s="111" t="s">
        <v>2167</v>
      </c>
      <c r="F49" s="111" t="s">
        <v>74</v>
      </c>
      <c r="G49" s="111" t="s">
        <v>75</v>
      </c>
      <c r="H49" s="113">
        <v>38395</v>
      </c>
      <c r="I49" s="114" t="str">
        <f>+DATEDIF(H49,$I$3,"y")&amp;" ans "&amp;DATEDIF(H49,$I$3,"ym")&amp;" mois "&amp;DATEDIF(H49,$I$3,"md")&amp;" jours "</f>
        <v xml:space="preserve">20 ans 7 mois 6 jours </v>
      </c>
      <c r="J49" s="50"/>
    </row>
    <row r="50" spans="1:10" ht="24" customHeight="1" x14ac:dyDescent="0.3">
      <c r="A50" s="167">
        <v>1209</v>
      </c>
      <c r="B50" s="110" t="s">
        <v>2513</v>
      </c>
      <c r="C50" s="110" t="s">
        <v>2514</v>
      </c>
      <c r="D50" s="111" t="s">
        <v>72</v>
      </c>
      <c r="E50" s="111" t="s">
        <v>2167</v>
      </c>
      <c r="F50" s="111" t="s">
        <v>74</v>
      </c>
      <c r="G50" s="111" t="s">
        <v>75</v>
      </c>
      <c r="H50" s="113">
        <v>38352</v>
      </c>
      <c r="I50" s="114" t="str">
        <f>+DATEDIF(H50,$I$3,"y")&amp;" ans "&amp;DATEDIF(H50,$I$3,"ym")&amp;" mois "&amp;DATEDIF(H50,$I$3,"md")&amp;" jours "</f>
        <v xml:space="preserve">20 ans 8 mois 18 jours </v>
      </c>
      <c r="J50" s="50"/>
    </row>
    <row r="51" spans="1:10" ht="24" customHeight="1" x14ac:dyDescent="0.3">
      <c r="A51" s="167">
        <v>1210</v>
      </c>
      <c r="B51" s="110" t="s">
        <v>2802</v>
      </c>
      <c r="C51" s="110" t="s">
        <v>2803</v>
      </c>
      <c r="D51" s="111" t="s">
        <v>72</v>
      </c>
      <c r="E51" s="111" t="s">
        <v>2167</v>
      </c>
      <c r="F51" s="111" t="s">
        <v>74</v>
      </c>
      <c r="G51" s="111" t="s">
        <v>75</v>
      </c>
      <c r="H51" s="113">
        <v>39457</v>
      </c>
      <c r="I51" s="114" t="str">
        <f>+DATEDIF(H51,$I$3,"y")&amp;" ans "&amp;DATEDIF(H51,$I$3,"ym")&amp;" mois "&amp;DATEDIF(H51,$I$3,"md")&amp;" jours "</f>
        <v xml:space="preserve">17 ans 8 mois 8 jours </v>
      </c>
      <c r="J51" s="50"/>
    </row>
    <row r="52" spans="1:10" ht="24" customHeight="1" x14ac:dyDescent="0.3">
      <c r="A52" s="167">
        <v>1211</v>
      </c>
      <c r="B52" s="110" t="s">
        <v>2631</v>
      </c>
      <c r="C52" s="110" t="s">
        <v>2632</v>
      </c>
      <c r="D52" s="111" t="s">
        <v>72</v>
      </c>
      <c r="E52" s="111" t="s">
        <v>2167</v>
      </c>
      <c r="F52" s="111" t="s">
        <v>74</v>
      </c>
      <c r="G52" s="111" t="s">
        <v>75</v>
      </c>
      <c r="H52" s="113">
        <v>38413</v>
      </c>
      <c r="I52" s="114" t="str">
        <f>+DATEDIF(H52,$I$3,"y")&amp;" ans "&amp;DATEDIF(H52,$I$3,"ym")&amp;" mois "&amp;DATEDIF(H52,$I$3,"md")&amp;" jours "</f>
        <v xml:space="preserve">20 ans 6 mois 16 jours </v>
      </c>
      <c r="J52" s="50"/>
    </row>
    <row r="53" spans="1:10" ht="24" customHeight="1" x14ac:dyDescent="0.3">
      <c r="A53" s="167">
        <v>1212</v>
      </c>
      <c r="B53" s="110" t="s">
        <v>2376</v>
      </c>
      <c r="C53" s="110" t="s">
        <v>2377</v>
      </c>
      <c r="D53" s="111" t="s">
        <v>72</v>
      </c>
      <c r="E53" s="111" t="s">
        <v>2167</v>
      </c>
      <c r="F53" s="111" t="s">
        <v>74</v>
      </c>
      <c r="G53" s="111" t="s">
        <v>75</v>
      </c>
      <c r="H53" s="113">
        <v>38992</v>
      </c>
      <c r="I53" s="114" t="str">
        <f>+DATEDIF(H53,$I$3,"y")&amp;" ans "&amp;DATEDIF(H53,$I$3,"ym")&amp;" mois "&amp;DATEDIF(H53,$I$3,"md")&amp;" jours "</f>
        <v xml:space="preserve">18 ans 11 mois 16 jours </v>
      </c>
      <c r="J53" s="50"/>
    </row>
    <row r="54" spans="1:10" ht="24" customHeight="1" x14ac:dyDescent="0.3">
      <c r="A54" s="167">
        <v>1213</v>
      </c>
      <c r="B54" s="110" t="s">
        <v>2420</v>
      </c>
      <c r="C54" s="110" t="s">
        <v>2421</v>
      </c>
      <c r="D54" s="111" t="s">
        <v>72</v>
      </c>
      <c r="E54" s="111" t="s">
        <v>2167</v>
      </c>
      <c r="F54" s="111" t="s">
        <v>74</v>
      </c>
      <c r="G54" s="111" t="s">
        <v>75</v>
      </c>
      <c r="H54" s="113">
        <v>38309</v>
      </c>
      <c r="I54" s="114" t="str">
        <f>+DATEDIF(H54,$I$3,"y")&amp;" ans "&amp;DATEDIF(H54,$I$3,"ym")&amp;" mois "&amp;DATEDIF(H54,$I$3,"md")&amp;" jours "</f>
        <v xml:space="preserve">20 ans 10 mois 0 jours </v>
      </c>
      <c r="J54" s="50"/>
    </row>
    <row r="55" spans="1:10" ht="24" customHeight="1" x14ac:dyDescent="0.3">
      <c r="A55" s="167">
        <v>1214</v>
      </c>
      <c r="B55" s="110" t="s">
        <v>2778</v>
      </c>
      <c r="C55" s="110" t="s">
        <v>2779</v>
      </c>
      <c r="D55" s="111" t="s">
        <v>72</v>
      </c>
      <c r="E55" s="111" t="s">
        <v>2167</v>
      </c>
      <c r="F55" s="111" t="s">
        <v>74</v>
      </c>
      <c r="G55" s="111" t="s">
        <v>75</v>
      </c>
      <c r="H55" s="113">
        <v>39183</v>
      </c>
      <c r="I55" s="114" t="str">
        <f>+DATEDIF(H55,$I$3,"y")&amp;" ans "&amp;DATEDIF(H55,$I$3,"ym")&amp;" mois "&amp;DATEDIF(H55,$I$3,"md")&amp;" jours "</f>
        <v xml:space="preserve">18 ans 5 mois 7 jours </v>
      </c>
      <c r="J55" s="50"/>
    </row>
    <row r="56" spans="1:10" ht="24" customHeight="1" x14ac:dyDescent="0.3">
      <c r="A56" s="167">
        <v>1215</v>
      </c>
      <c r="B56" s="110" t="s">
        <v>2469</v>
      </c>
      <c r="C56" s="110" t="s">
        <v>1027</v>
      </c>
      <c r="D56" s="111" t="s">
        <v>72</v>
      </c>
      <c r="E56" s="111" t="s">
        <v>2167</v>
      </c>
      <c r="F56" s="111" t="s">
        <v>74</v>
      </c>
      <c r="G56" s="111" t="s">
        <v>92</v>
      </c>
      <c r="H56" s="113">
        <v>37315</v>
      </c>
      <c r="I56" s="114" t="str">
        <f>+DATEDIF(H56,$I$3,"y")&amp;" ans "&amp;DATEDIF(H56,$I$3,"ym")&amp;" mois "&amp;DATEDIF(H56,$I$3,"md")&amp;" jours "</f>
        <v xml:space="preserve">23 ans 6 mois 21 jours </v>
      </c>
      <c r="J56" s="50"/>
    </row>
    <row r="57" spans="1:10" ht="24" customHeight="1" x14ac:dyDescent="0.3">
      <c r="A57" s="167">
        <v>1216</v>
      </c>
      <c r="B57" s="110" t="s">
        <v>2432</v>
      </c>
      <c r="C57" s="110" t="s">
        <v>2433</v>
      </c>
      <c r="D57" s="111" t="s">
        <v>72</v>
      </c>
      <c r="E57" s="111" t="s">
        <v>2167</v>
      </c>
      <c r="F57" s="111" t="s">
        <v>74</v>
      </c>
      <c r="G57" s="111" t="s">
        <v>92</v>
      </c>
      <c r="H57" s="113">
        <v>38115</v>
      </c>
      <c r="I57" s="114" t="str">
        <f>+DATEDIF(H57,$I$3,"y")&amp;" ans "&amp;DATEDIF(H57,$I$3,"ym")&amp;" mois "&amp;DATEDIF(H57,$I$3,"md")&amp;" jours "</f>
        <v xml:space="preserve">21 ans 4 mois 10 jours </v>
      </c>
      <c r="J57" s="50"/>
    </row>
    <row r="58" spans="1:10" ht="24" customHeight="1" x14ac:dyDescent="0.3">
      <c r="A58" s="167">
        <v>1217</v>
      </c>
      <c r="B58" s="110" t="s">
        <v>2655</v>
      </c>
      <c r="C58" s="110" t="s">
        <v>2936</v>
      </c>
      <c r="D58" s="111" t="s">
        <v>72</v>
      </c>
      <c r="E58" s="111" t="s">
        <v>2167</v>
      </c>
      <c r="F58" s="111" t="s">
        <v>74</v>
      </c>
      <c r="G58" s="111" t="s">
        <v>75</v>
      </c>
      <c r="H58" s="113">
        <v>37982</v>
      </c>
      <c r="I58" s="114" t="str">
        <f>+DATEDIF(H58,$I$3,"y")&amp;" ans "&amp;DATEDIF(H58,$I$3,"ym")&amp;" mois "&amp;DATEDIF(H58,$I$3,"md")&amp;" jours "</f>
        <v xml:space="preserve">21 ans 8 mois 22 jours </v>
      </c>
      <c r="J58" s="50"/>
    </row>
    <row r="59" spans="1:10" ht="24" customHeight="1" x14ac:dyDescent="0.3">
      <c r="A59" s="167">
        <v>1218</v>
      </c>
      <c r="B59" s="110" t="s">
        <v>2655</v>
      </c>
      <c r="C59" s="110" t="s">
        <v>2656</v>
      </c>
      <c r="D59" s="111" t="s">
        <v>72</v>
      </c>
      <c r="E59" s="111" t="s">
        <v>2167</v>
      </c>
      <c r="F59" s="111" t="s">
        <v>74</v>
      </c>
      <c r="G59" s="111" t="s">
        <v>75</v>
      </c>
      <c r="H59" s="113">
        <v>38280</v>
      </c>
      <c r="I59" s="114" t="str">
        <f>+DATEDIF(H59,$I$3,"y")&amp;" ans "&amp;DATEDIF(H59,$I$3,"ym")&amp;" mois "&amp;DATEDIF(H59,$I$3,"md")&amp;" jours "</f>
        <v xml:space="preserve">20 ans 10 mois 29 jours </v>
      </c>
    </row>
    <row r="60" spans="1:10" ht="24" customHeight="1" x14ac:dyDescent="0.3">
      <c r="A60" s="167">
        <v>1219</v>
      </c>
      <c r="B60" s="110" t="s">
        <v>3113</v>
      </c>
      <c r="C60" s="110" t="s">
        <v>3114</v>
      </c>
      <c r="D60" s="111" t="s">
        <v>72</v>
      </c>
      <c r="E60" s="111" t="s">
        <v>2167</v>
      </c>
      <c r="F60" s="111" t="s">
        <v>74</v>
      </c>
      <c r="G60" s="111" t="s">
        <v>75</v>
      </c>
      <c r="H60" s="113">
        <v>37621</v>
      </c>
      <c r="I60" s="114" t="str">
        <f>+DATEDIF(H60,$I$3,"y")&amp;" ans "&amp;DATEDIF(H60,$I$3,"ym")&amp;" mois "&amp;DATEDIF(H60,$I$3,"md")&amp;" jours "</f>
        <v xml:space="preserve">22 ans 8 mois 18 jours </v>
      </c>
    </row>
    <row r="61" spans="1:10" ht="24" customHeight="1" x14ac:dyDescent="0.3">
      <c r="A61" s="167">
        <v>1220</v>
      </c>
      <c r="B61" s="110" t="s">
        <v>2461</v>
      </c>
      <c r="C61" s="110" t="s">
        <v>472</v>
      </c>
      <c r="D61" s="111" t="s">
        <v>72</v>
      </c>
      <c r="E61" s="111" t="s">
        <v>2167</v>
      </c>
      <c r="F61" s="111" t="s">
        <v>74</v>
      </c>
      <c r="G61" s="111" t="s">
        <v>92</v>
      </c>
      <c r="H61" s="113">
        <v>39082</v>
      </c>
      <c r="I61" s="114" t="str">
        <f>+DATEDIF(H61,$I$3,"y")&amp;" ans "&amp;DATEDIF(H61,$I$3,"ym")&amp;" mois "&amp;DATEDIF(H61,$I$3,"md")&amp;" jours "</f>
        <v xml:space="preserve">18 ans 8 mois 18 jours </v>
      </c>
    </row>
    <row r="62" spans="1:10" ht="24" customHeight="1" x14ac:dyDescent="0.3">
      <c r="A62" s="167">
        <v>1221</v>
      </c>
      <c r="B62" s="110" t="s">
        <v>2461</v>
      </c>
      <c r="C62" s="110" t="s">
        <v>2462</v>
      </c>
      <c r="D62" s="111" t="s">
        <v>72</v>
      </c>
      <c r="E62" s="111" t="s">
        <v>2167</v>
      </c>
      <c r="F62" s="111" t="s">
        <v>74</v>
      </c>
      <c r="G62" s="111" t="s">
        <v>75</v>
      </c>
      <c r="H62" s="113">
        <v>37986</v>
      </c>
      <c r="I62" s="114" t="str">
        <f>+DATEDIF(H62,$I$3,"y")&amp;" ans "&amp;DATEDIF(H62,$I$3,"ym")&amp;" mois "&amp;DATEDIF(H62,$I$3,"md")&amp;" jours "</f>
        <v xml:space="preserve">21 ans 8 mois 18 jours </v>
      </c>
    </row>
    <row r="63" spans="1:10" ht="24" customHeight="1" x14ac:dyDescent="0.3">
      <c r="A63" s="167">
        <v>1222</v>
      </c>
      <c r="B63" s="110" t="s">
        <v>2960</v>
      </c>
      <c r="C63" s="110" t="s">
        <v>2961</v>
      </c>
      <c r="D63" s="111" t="s">
        <v>72</v>
      </c>
      <c r="E63" s="111" t="s">
        <v>2167</v>
      </c>
      <c r="F63" s="111" t="s">
        <v>74</v>
      </c>
      <c r="G63" s="111" t="s">
        <v>75</v>
      </c>
      <c r="H63" s="113">
        <v>38676</v>
      </c>
      <c r="I63" s="114" t="str">
        <f>+DATEDIF(H63,$I$3,"y")&amp;" ans "&amp;DATEDIF(H63,$I$3,"ym")&amp;" mois "&amp;DATEDIF(H63,$I$3,"md")&amp;" jours "</f>
        <v xml:space="preserve">19 ans 9 mois 29 jours </v>
      </c>
    </row>
    <row r="64" spans="1:10" ht="24" customHeight="1" x14ac:dyDescent="0.3">
      <c r="A64" s="167">
        <v>1223</v>
      </c>
      <c r="B64" s="110" t="s">
        <v>2663</v>
      </c>
      <c r="C64" s="110" t="s">
        <v>2664</v>
      </c>
      <c r="D64" s="111" t="s">
        <v>72</v>
      </c>
      <c r="E64" s="111" t="s">
        <v>2167</v>
      </c>
      <c r="F64" s="111" t="s">
        <v>304</v>
      </c>
      <c r="G64" s="111" t="s">
        <v>75</v>
      </c>
      <c r="H64" s="113">
        <v>36454</v>
      </c>
      <c r="I64" s="114" t="str">
        <f>+DATEDIF(H64,$I$3,"y")&amp;" ans "&amp;DATEDIF(H64,$I$3,"ym")&amp;" mois "&amp;DATEDIF(H64,$I$3,"md")&amp;" jours "</f>
        <v xml:space="preserve">25 ans 10 mois 28 jours </v>
      </c>
    </row>
    <row r="65" spans="1:9" ht="24" customHeight="1" x14ac:dyDescent="0.3">
      <c r="A65" s="167">
        <v>1224</v>
      </c>
      <c r="B65" s="110" t="s">
        <v>2168</v>
      </c>
      <c r="C65" s="110" t="s">
        <v>2169</v>
      </c>
      <c r="D65" s="111" t="s">
        <v>72</v>
      </c>
      <c r="E65" s="111" t="s">
        <v>2167</v>
      </c>
      <c r="F65" s="111" t="s">
        <v>371</v>
      </c>
      <c r="G65" s="111" t="s">
        <v>75</v>
      </c>
      <c r="H65" s="113">
        <v>35359</v>
      </c>
      <c r="I65" s="114" t="str">
        <f>+DATEDIF(H65,$I$3,"y")&amp;" ans "&amp;DATEDIF(H65,$I$3,"ym")&amp;" mois "&amp;DATEDIF(H65,$I$3,"md")&amp;" jours "</f>
        <v xml:space="preserve">28 ans 10 mois 28 jours </v>
      </c>
    </row>
    <row r="66" spans="1:9" ht="24" customHeight="1" x14ac:dyDescent="0.3">
      <c r="A66" s="167">
        <v>1225</v>
      </c>
      <c r="B66" s="110" t="s">
        <v>490</v>
      </c>
      <c r="C66" s="110" t="s">
        <v>2700</v>
      </c>
      <c r="D66" s="111" t="s">
        <v>72</v>
      </c>
      <c r="E66" s="111" t="s">
        <v>2167</v>
      </c>
      <c r="F66" s="111" t="s">
        <v>74</v>
      </c>
      <c r="G66" s="111" t="s">
        <v>75</v>
      </c>
      <c r="H66" s="113">
        <v>39529</v>
      </c>
      <c r="I66" s="114" t="str">
        <f>+DATEDIF(H66,$I$3,"y")&amp;" ans "&amp;DATEDIF(H66,$I$3,"ym")&amp;" mois "&amp;DATEDIF(H66,$I$3,"md")&amp;" jours "</f>
        <v xml:space="preserve">17 ans 5 mois 27 jours </v>
      </c>
    </row>
    <row r="67" spans="1:9" ht="24" customHeight="1" x14ac:dyDescent="0.3">
      <c r="A67" s="167">
        <v>1226</v>
      </c>
      <c r="B67" s="110" t="s">
        <v>2824</v>
      </c>
      <c r="C67" s="110" t="s">
        <v>2825</v>
      </c>
      <c r="D67" s="111" t="s">
        <v>72</v>
      </c>
      <c r="E67" s="111" t="s">
        <v>2167</v>
      </c>
      <c r="F67" s="111" t="s">
        <v>74</v>
      </c>
      <c r="G67" s="111" t="s">
        <v>75</v>
      </c>
      <c r="H67" s="113">
        <v>39295</v>
      </c>
      <c r="I67" s="114" t="str">
        <f>+DATEDIF(H67,$I$3,"y")&amp;" ans "&amp;DATEDIF(H67,$I$3,"ym")&amp;" mois "&amp;DATEDIF(H67,$I$3,"md")&amp;" jours "</f>
        <v xml:space="preserve">18 ans 1 mois 17 jours </v>
      </c>
    </row>
    <row r="68" spans="1:9" ht="24" customHeight="1" x14ac:dyDescent="0.3">
      <c r="A68" s="167">
        <v>1227</v>
      </c>
      <c r="B68" s="110" t="s">
        <v>2549</v>
      </c>
      <c r="C68" s="110" t="s">
        <v>2550</v>
      </c>
      <c r="D68" s="111" t="s">
        <v>72</v>
      </c>
      <c r="E68" s="111" t="s">
        <v>2167</v>
      </c>
      <c r="F68" s="111" t="s">
        <v>74</v>
      </c>
      <c r="G68" s="111" t="s">
        <v>75</v>
      </c>
      <c r="H68" s="113">
        <v>36892</v>
      </c>
      <c r="I68" s="114" t="str">
        <f>+DATEDIF(H68,$I$3,"y")&amp;" ans "&amp;DATEDIF(H68,$I$3,"ym")&amp;" mois "&amp;DATEDIF(H68,$I$3,"md")&amp;" jours "</f>
        <v xml:space="preserve">24 ans 8 mois 17 jours </v>
      </c>
    </row>
    <row r="69" spans="1:9" ht="24" customHeight="1" x14ac:dyDescent="0.3">
      <c r="A69" s="167">
        <v>1228</v>
      </c>
      <c r="B69" s="110" t="s">
        <v>2212</v>
      </c>
      <c r="C69" s="110" t="s">
        <v>2213</v>
      </c>
      <c r="D69" s="111" t="s">
        <v>72</v>
      </c>
      <c r="E69" s="111" t="s">
        <v>2167</v>
      </c>
      <c r="F69" s="111" t="s">
        <v>74</v>
      </c>
      <c r="G69" s="111" t="s">
        <v>75</v>
      </c>
      <c r="H69" s="113">
        <v>38558</v>
      </c>
      <c r="I69" s="114" t="str">
        <f>+DATEDIF(H69,$I$3,"y")&amp;" ans "&amp;DATEDIF(H69,$I$3,"ym")&amp;" mois "&amp;DATEDIF(H69,$I$3,"md")&amp;" jours "</f>
        <v xml:space="preserve">20 ans 1 mois 24 jours </v>
      </c>
    </row>
    <row r="70" spans="1:9" ht="24" customHeight="1" x14ac:dyDescent="0.3">
      <c r="A70" s="167">
        <v>1229</v>
      </c>
      <c r="B70" s="110" t="s">
        <v>1091</v>
      </c>
      <c r="C70" s="110" t="s">
        <v>2856</v>
      </c>
      <c r="D70" s="111" t="s">
        <v>72</v>
      </c>
      <c r="E70" s="111" t="s">
        <v>2167</v>
      </c>
      <c r="F70" s="111" t="s">
        <v>74</v>
      </c>
      <c r="G70" s="111" t="s">
        <v>92</v>
      </c>
      <c r="H70" s="113">
        <v>38308</v>
      </c>
      <c r="I70" s="114" t="str">
        <f>+DATEDIF(H70,$I$3,"y")&amp;" ans "&amp;DATEDIF(H70,$I$3,"ym")&amp;" mois "&amp;DATEDIF(H70,$I$3,"md")&amp;" jours "</f>
        <v xml:space="preserve">20 ans 10 mois 1 jours </v>
      </c>
    </row>
    <row r="71" spans="1:9" ht="24" customHeight="1" x14ac:dyDescent="0.3">
      <c r="A71" s="167">
        <v>1230</v>
      </c>
      <c r="B71" s="110" t="s">
        <v>1091</v>
      </c>
      <c r="C71" s="110" t="s">
        <v>2548</v>
      </c>
      <c r="D71" s="111" t="s">
        <v>72</v>
      </c>
      <c r="E71" s="111" t="s">
        <v>2167</v>
      </c>
      <c r="F71" s="111" t="s">
        <v>304</v>
      </c>
      <c r="G71" s="111" t="s">
        <v>75</v>
      </c>
      <c r="H71" s="113">
        <v>38844</v>
      </c>
      <c r="I71" s="114" t="str">
        <f>+DATEDIF(H71,$I$3,"y")&amp;" ans "&amp;DATEDIF(H71,$I$3,"ym")&amp;" mois "&amp;DATEDIF(H71,$I$3,"md")&amp;" jours "</f>
        <v xml:space="preserve">19 ans 4 mois 11 jours </v>
      </c>
    </row>
    <row r="72" spans="1:9" ht="24" customHeight="1" x14ac:dyDescent="0.3">
      <c r="A72" s="167">
        <v>1231</v>
      </c>
      <c r="B72" s="110" t="s">
        <v>4258</v>
      </c>
      <c r="C72" s="110" t="s">
        <v>3037</v>
      </c>
      <c r="D72" s="111" t="s">
        <v>72</v>
      </c>
      <c r="E72" s="111" t="s">
        <v>2167</v>
      </c>
      <c r="F72" s="111" t="s">
        <v>74</v>
      </c>
      <c r="G72" s="111" t="s">
        <v>75</v>
      </c>
      <c r="H72" s="113">
        <v>39256</v>
      </c>
      <c r="I72" s="114" t="str">
        <f>+DATEDIF(H72,$I$3,"y")&amp;" ans "&amp;DATEDIF(H72,$I$3,"ym")&amp;" mois "&amp;DATEDIF(H72,$I$3,"md")&amp;" jours "</f>
        <v xml:space="preserve">18 ans 2 mois 26 jours </v>
      </c>
    </row>
    <row r="73" spans="1:9" ht="24" customHeight="1" x14ac:dyDescent="0.3">
      <c r="A73" s="167">
        <v>1232</v>
      </c>
      <c r="B73" s="110" t="s">
        <v>112</v>
      </c>
      <c r="C73" s="110" t="s">
        <v>2041</v>
      </c>
      <c r="D73" s="111" t="s">
        <v>72</v>
      </c>
      <c r="E73" s="111" t="s">
        <v>2167</v>
      </c>
      <c r="F73" s="111" t="s">
        <v>74</v>
      </c>
      <c r="G73" s="111" t="s">
        <v>75</v>
      </c>
      <c r="H73" s="113">
        <v>39447</v>
      </c>
      <c r="I73" s="114" t="str">
        <f>+DATEDIF(H73,$I$3,"y")&amp;" ans "&amp;DATEDIF(H73,$I$3,"ym")&amp;" mois "&amp;DATEDIF(H73,$I$3,"md")&amp;" jours "</f>
        <v xml:space="preserve">17 ans 8 mois 18 jours </v>
      </c>
    </row>
    <row r="74" spans="1:9" ht="24" customHeight="1" x14ac:dyDescent="0.3">
      <c r="A74" s="167">
        <v>1233</v>
      </c>
      <c r="B74" s="110" t="s">
        <v>2542</v>
      </c>
      <c r="C74" s="110" t="s">
        <v>2543</v>
      </c>
      <c r="D74" s="111" t="s">
        <v>72</v>
      </c>
      <c r="E74" s="111" t="s">
        <v>2167</v>
      </c>
      <c r="F74" s="111" t="s">
        <v>74</v>
      </c>
      <c r="G74" s="111" t="s">
        <v>92</v>
      </c>
      <c r="H74" s="113">
        <v>39624</v>
      </c>
      <c r="I74" s="114" t="str">
        <f>+DATEDIF(H74,$I$3,"y")&amp;" ans "&amp;DATEDIF(H74,$I$3,"ym")&amp;" mois "&amp;DATEDIF(H74,$I$3,"md")&amp;" jours "</f>
        <v xml:space="preserve">17 ans 2 mois 24 jours </v>
      </c>
    </row>
    <row r="75" spans="1:9" ht="24" customHeight="1" x14ac:dyDescent="0.3">
      <c r="A75" s="167">
        <v>1234</v>
      </c>
      <c r="B75" s="110" t="s">
        <v>346</v>
      </c>
      <c r="C75" s="110" t="s">
        <v>2283</v>
      </c>
      <c r="D75" s="111" t="s">
        <v>72</v>
      </c>
      <c r="E75" s="111" t="s">
        <v>2167</v>
      </c>
      <c r="F75" s="111" t="s">
        <v>74</v>
      </c>
      <c r="G75" s="111" t="s">
        <v>75</v>
      </c>
      <c r="H75" s="113">
        <v>38374</v>
      </c>
      <c r="I75" s="114" t="str">
        <f>+DATEDIF(H75,$I$3,"y")&amp;" ans "&amp;DATEDIF(H75,$I$3,"ym")&amp;" mois "&amp;DATEDIF(H75,$I$3,"md")&amp;" jours "</f>
        <v xml:space="preserve">20 ans 7 mois 27 jours </v>
      </c>
    </row>
    <row r="76" spans="1:9" ht="24" customHeight="1" x14ac:dyDescent="0.3">
      <c r="A76" s="167">
        <v>1235</v>
      </c>
      <c r="B76" s="110" t="s">
        <v>3301</v>
      </c>
      <c r="C76" s="110" t="s">
        <v>3302</v>
      </c>
      <c r="D76" s="111" t="s">
        <v>72</v>
      </c>
      <c r="E76" s="111" t="s">
        <v>2167</v>
      </c>
      <c r="F76" s="111" t="s">
        <v>264</v>
      </c>
      <c r="G76" s="111" t="s">
        <v>92</v>
      </c>
      <c r="H76" s="113">
        <v>32636</v>
      </c>
      <c r="I76" s="114" t="str">
        <f>+DATEDIF(H76,$I$3,"y")&amp;" ans "&amp;DATEDIF(H76,$I$3,"ym")&amp;" mois "&amp;DATEDIF(H76,$I$3,"md")&amp;" jours "</f>
        <v xml:space="preserve">36 ans 4 mois 10 jours </v>
      </c>
    </row>
    <row r="77" spans="1:9" ht="24" customHeight="1" x14ac:dyDescent="0.3">
      <c r="A77" s="167">
        <v>1236</v>
      </c>
      <c r="B77" s="110" t="s">
        <v>3134</v>
      </c>
      <c r="C77" s="110" t="s">
        <v>3135</v>
      </c>
      <c r="D77" s="111" t="s">
        <v>72</v>
      </c>
      <c r="E77" s="111" t="s">
        <v>2167</v>
      </c>
      <c r="F77" s="111" t="s">
        <v>74</v>
      </c>
      <c r="G77" s="111" t="s">
        <v>75</v>
      </c>
      <c r="H77" s="113">
        <v>37433</v>
      </c>
      <c r="I77" s="114" t="str">
        <f>+DATEDIF(H77,$I$3,"y")&amp;" ans "&amp;DATEDIF(H77,$I$3,"ym")&amp;" mois "&amp;DATEDIF(H77,$I$3,"md")&amp;" jours "</f>
        <v xml:space="preserve">23 ans 2 mois 23 jours </v>
      </c>
    </row>
    <row r="78" spans="1:9" ht="24" customHeight="1" x14ac:dyDescent="0.3">
      <c r="A78" s="167">
        <v>1237</v>
      </c>
      <c r="B78" s="110" t="s">
        <v>4257</v>
      </c>
      <c r="C78" s="110" t="s">
        <v>2336</v>
      </c>
      <c r="D78" s="111" t="s">
        <v>72</v>
      </c>
      <c r="E78" s="111" t="s">
        <v>2167</v>
      </c>
      <c r="F78" s="111" t="s">
        <v>74</v>
      </c>
      <c r="G78" s="111" t="s">
        <v>75</v>
      </c>
      <c r="H78" s="113">
        <v>37536</v>
      </c>
      <c r="I78" s="114" t="str">
        <f>+DATEDIF(H78,$I$3,"y")&amp;" ans "&amp;DATEDIF(H78,$I$3,"ym")&amp;" mois "&amp;DATEDIF(H78,$I$3,"md")&amp;" jours "</f>
        <v xml:space="preserve">22 ans 11 mois 11 jours </v>
      </c>
    </row>
    <row r="79" spans="1:9" ht="24" customHeight="1" x14ac:dyDescent="0.3">
      <c r="A79" s="167">
        <v>1238</v>
      </c>
      <c r="B79" s="110" t="s">
        <v>2783</v>
      </c>
      <c r="C79" s="110" t="s">
        <v>168</v>
      </c>
      <c r="D79" s="111" t="s">
        <v>72</v>
      </c>
      <c r="E79" s="111" t="s">
        <v>2167</v>
      </c>
      <c r="F79" s="111" t="s">
        <v>74</v>
      </c>
      <c r="G79" s="111" t="s">
        <v>75</v>
      </c>
      <c r="H79" s="113">
        <v>39150</v>
      </c>
      <c r="I79" s="114" t="str">
        <f>+DATEDIF(H79,$I$3,"y")&amp;" ans "&amp;DATEDIF(H79,$I$3,"ym")&amp;" mois "&amp;DATEDIF(H79,$I$3,"md")&amp;" jours "</f>
        <v xml:space="preserve">18 ans 6 mois 9 jours </v>
      </c>
    </row>
    <row r="80" spans="1:9" ht="24" customHeight="1" x14ac:dyDescent="0.3">
      <c r="A80" s="167">
        <v>1239</v>
      </c>
      <c r="B80" s="110" t="s">
        <v>2345</v>
      </c>
      <c r="C80" s="110" t="s">
        <v>2346</v>
      </c>
      <c r="D80" s="111" t="s">
        <v>72</v>
      </c>
      <c r="E80" s="111" t="s">
        <v>2167</v>
      </c>
      <c r="F80" s="111" t="s">
        <v>74</v>
      </c>
      <c r="G80" s="111" t="s">
        <v>75</v>
      </c>
      <c r="H80" s="113">
        <v>38878</v>
      </c>
      <c r="I80" s="114" t="str">
        <f>+DATEDIF(H80,$I$3,"y")&amp;" ans "&amp;DATEDIF(H80,$I$3,"ym")&amp;" mois "&amp;DATEDIF(H80,$I$3,"md")&amp;" jours "</f>
        <v xml:space="preserve">19 ans 3 mois 8 jours </v>
      </c>
    </row>
    <row r="81" spans="1:9" ht="24" customHeight="1" x14ac:dyDescent="0.3">
      <c r="A81" s="167">
        <v>1240</v>
      </c>
      <c r="B81" s="110" t="s">
        <v>2586</v>
      </c>
      <c r="C81" s="110" t="s">
        <v>145</v>
      </c>
      <c r="D81" s="111" t="s">
        <v>72</v>
      </c>
      <c r="E81" s="111" t="s">
        <v>2167</v>
      </c>
      <c r="F81" s="111" t="s">
        <v>74</v>
      </c>
      <c r="G81" s="111" t="s">
        <v>92</v>
      </c>
      <c r="H81" s="113">
        <v>38985</v>
      </c>
      <c r="I81" s="114" t="str">
        <f>+DATEDIF(H81,$I$3,"y")&amp;" ans "&amp;DATEDIF(H81,$I$3,"ym")&amp;" mois "&amp;DATEDIF(H81,$I$3,"md")&amp;" jours "</f>
        <v xml:space="preserve">18 ans 11 mois 24 jours </v>
      </c>
    </row>
    <row r="82" spans="1:9" ht="24" customHeight="1" x14ac:dyDescent="0.3">
      <c r="A82" s="167">
        <v>1241</v>
      </c>
      <c r="B82" s="110" t="s">
        <v>2658</v>
      </c>
      <c r="C82" s="110" t="s">
        <v>2659</v>
      </c>
      <c r="D82" s="111" t="s">
        <v>72</v>
      </c>
      <c r="E82" s="111" t="s">
        <v>2167</v>
      </c>
      <c r="F82" s="111" t="s">
        <v>74</v>
      </c>
      <c r="G82" s="111" t="s">
        <v>75</v>
      </c>
      <c r="H82" s="113">
        <v>35002</v>
      </c>
      <c r="I82" s="114" t="str">
        <f>+DATEDIF(H82,$I$3,"y")&amp;" ans "&amp;DATEDIF(H82,$I$3,"ym")&amp;" mois "&amp;DATEDIF(H82,$I$3,"md")&amp;" jours "</f>
        <v xml:space="preserve">29 ans 10 mois 19 jours </v>
      </c>
    </row>
    <row r="83" spans="1:9" ht="24" customHeight="1" x14ac:dyDescent="0.3">
      <c r="A83" s="167">
        <v>1242</v>
      </c>
      <c r="B83" s="110" t="s">
        <v>2284</v>
      </c>
      <c r="C83" s="110" t="s">
        <v>2285</v>
      </c>
      <c r="D83" s="111" t="s">
        <v>72</v>
      </c>
      <c r="E83" s="111" t="s">
        <v>2167</v>
      </c>
      <c r="F83" s="111" t="s">
        <v>74</v>
      </c>
      <c r="G83" s="111" t="s">
        <v>75</v>
      </c>
      <c r="H83" s="113">
        <v>38635</v>
      </c>
      <c r="I83" s="114" t="str">
        <f>+DATEDIF(H83,$I$3,"y")&amp;" ans "&amp;DATEDIF(H83,$I$3,"ym")&amp;" mois "&amp;DATEDIF(H83,$I$3,"md")&amp;" jours "</f>
        <v xml:space="preserve">19 ans 11 mois 8 jours </v>
      </c>
    </row>
    <row r="84" spans="1:9" ht="24" customHeight="1" x14ac:dyDescent="0.3">
      <c r="A84" s="167">
        <v>1243</v>
      </c>
      <c r="B84" s="110" t="s">
        <v>3183</v>
      </c>
      <c r="C84" s="110" t="s">
        <v>3184</v>
      </c>
      <c r="D84" s="111" t="s">
        <v>72</v>
      </c>
      <c r="E84" s="111" t="s">
        <v>2167</v>
      </c>
      <c r="F84" s="111" t="s">
        <v>74</v>
      </c>
      <c r="G84" s="111" t="s">
        <v>92</v>
      </c>
      <c r="H84" s="113">
        <v>37548</v>
      </c>
      <c r="I84" s="114" t="str">
        <f>+DATEDIF(H84,$I$3,"y")&amp;" ans "&amp;DATEDIF(H84,$I$3,"ym")&amp;" mois "&amp;DATEDIF(H84,$I$3,"md")&amp;" jours "</f>
        <v xml:space="preserve">22 ans 10 mois 30 jours </v>
      </c>
    </row>
    <row r="85" spans="1:9" ht="24" customHeight="1" x14ac:dyDescent="0.3">
      <c r="A85" s="167">
        <v>1244</v>
      </c>
      <c r="B85" s="110" t="s">
        <v>3063</v>
      </c>
      <c r="C85" s="110" t="s">
        <v>3064</v>
      </c>
      <c r="D85" s="111" t="s">
        <v>72</v>
      </c>
      <c r="E85" s="111" t="s">
        <v>2167</v>
      </c>
      <c r="F85" s="111" t="s">
        <v>74</v>
      </c>
      <c r="G85" s="111" t="s">
        <v>75</v>
      </c>
      <c r="H85" s="113">
        <v>39303</v>
      </c>
      <c r="I85" s="114" t="str">
        <f>+DATEDIF(H85,$I$3,"y")&amp;" ans "&amp;DATEDIF(H85,$I$3,"ym")&amp;" mois "&amp;DATEDIF(H85,$I$3,"md")&amp;" jours "</f>
        <v xml:space="preserve">18 ans 1 mois 9 jours </v>
      </c>
    </row>
    <row r="86" spans="1:9" ht="24" customHeight="1" x14ac:dyDescent="0.3">
      <c r="A86" s="167">
        <v>1245</v>
      </c>
      <c r="B86" s="110" t="s">
        <v>2932</v>
      </c>
      <c r="C86" s="110" t="s">
        <v>2933</v>
      </c>
      <c r="D86" s="111" t="s">
        <v>72</v>
      </c>
      <c r="E86" s="111" t="s">
        <v>2167</v>
      </c>
      <c r="F86" s="111" t="s">
        <v>74</v>
      </c>
      <c r="G86" s="111" t="s">
        <v>75</v>
      </c>
      <c r="H86" s="113">
        <v>39082</v>
      </c>
      <c r="I86" s="114" t="str">
        <f>+DATEDIF(H86,$I$3,"y")&amp;" ans "&amp;DATEDIF(H86,$I$3,"ym")&amp;" mois "&amp;DATEDIF(H86,$I$3,"md")&amp;" jours "</f>
        <v xml:space="preserve">18 ans 8 mois 18 jours </v>
      </c>
    </row>
    <row r="87" spans="1:9" ht="24" customHeight="1" x14ac:dyDescent="0.3">
      <c r="A87" s="167">
        <v>1246</v>
      </c>
      <c r="B87" s="110" t="s">
        <v>2932</v>
      </c>
      <c r="C87" s="110" t="s">
        <v>621</v>
      </c>
      <c r="D87" s="111" t="s">
        <v>72</v>
      </c>
      <c r="E87" s="111" t="s">
        <v>2167</v>
      </c>
      <c r="F87" s="111" t="s">
        <v>74</v>
      </c>
      <c r="G87" s="111" t="s">
        <v>75</v>
      </c>
      <c r="H87" s="113">
        <v>38497</v>
      </c>
      <c r="I87" s="114" t="str">
        <f>+DATEDIF(H87,$I$3,"y")&amp;" ans "&amp;DATEDIF(H87,$I$3,"ym")&amp;" mois "&amp;DATEDIF(H87,$I$3,"md")&amp;" jours "</f>
        <v xml:space="preserve">20 ans 3 mois 24 jours </v>
      </c>
    </row>
    <row r="88" spans="1:9" ht="24" customHeight="1" x14ac:dyDescent="0.3">
      <c r="A88" s="167">
        <v>1247</v>
      </c>
      <c r="B88" s="110" t="s">
        <v>2459</v>
      </c>
      <c r="C88" s="110" t="s">
        <v>2460</v>
      </c>
      <c r="D88" s="111" t="s">
        <v>72</v>
      </c>
      <c r="E88" s="111" t="s">
        <v>2167</v>
      </c>
      <c r="F88" s="111" t="s">
        <v>74</v>
      </c>
      <c r="G88" s="111" t="s">
        <v>75</v>
      </c>
      <c r="H88" s="113">
        <v>36891</v>
      </c>
      <c r="I88" s="114" t="str">
        <f>+DATEDIF(H88,$I$3,"y")&amp;" ans "&amp;DATEDIF(H88,$I$3,"ym")&amp;" mois "&amp;DATEDIF(H88,$I$3,"md")&amp;" jours "</f>
        <v xml:space="preserve">24 ans 8 mois 18 jours </v>
      </c>
    </row>
    <row r="89" spans="1:9" ht="24" customHeight="1" x14ac:dyDescent="0.3">
      <c r="A89" s="167">
        <v>1248</v>
      </c>
      <c r="B89" s="110" t="s">
        <v>2195</v>
      </c>
      <c r="C89" s="110" t="s">
        <v>2196</v>
      </c>
      <c r="D89" s="111" t="s">
        <v>72</v>
      </c>
      <c r="E89" s="111" t="s">
        <v>2167</v>
      </c>
      <c r="F89" s="111" t="s">
        <v>74</v>
      </c>
      <c r="G89" s="111" t="s">
        <v>75</v>
      </c>
      <c r="H89" s="113">
        <v>38589</v>
      </c>
      <c r="I89" s="114" t="str">
        <f>+DATEDIF(H89,$I$3,"y")&amp;" ans "&amp;DATEDIF(H89,$I$3,"ym")&amp;" mois "&amp;DATEDIF(H89,$I$3,"md")&amp;" jours "</f>
        <v xml:space="preserve">20 ans 0 mois 24 jours </v>
      </c>
    </row>
    <row r="90" spans="1:9" ht="24" customHeight="1" x14ac:dyDescent="0.3">
      <c r="A90" s="167">
        <v>1249</v>
      </c>
      <c r="B90" s="110" t="s">
        <v>2306</v>
      </c>
      <c r="C90" s="110" t="s">
        <v>2307</v>
      </c>
      <c r="D90" s="111" t="s">
        <v>72</v>
      </c>
      <c r="E90" s="111" t="s">
        <v>2167</v>
      </c>
      <c r="F90" s="111" t="s">
        <v>74</v>
      </c>
      <c r="G90" s="111" t="s">
        <v>92</v>
      </c>
      <c r="H90" s="113">
        <v>39307</v>
      </c>
      <c r="I90" s="114" t="str">
        <f>+DATEDIF(H90,$I$3,"y")&amp;" ans "&amp;DATEDIF(H90,$I$3,"ym")&amp;" mois "&amp;DATEDIF(H90,$I$3,"md")&amp;" jours "</f>
        <v xml:space="preserve">18 ans 1 mois 5 jours </v>
      </c>
    </row>
    <row r="91" spans="1:9" ht="24" customHeight="1" x14ac:dyDescent="0.3">
      <c r="A91" s="167">
        <v>1250</v>
      </c>
      <c r="B91" s="110" t="s">
        <v>3232</v>
      </c>
      <c r="C91" s="110" t="s">
        <v>3233</v>
      </c>
      <c r="D91" s="111" t="s">
        <v>72</v>
      </c>
      <c r="E91" s="111" t="s">
        <v>2167</v>
      </c>
      <c r="F91" s="111" t="s">
        <v>74</v>
      </c>
      <c r="G91" s="111" t="s">
        <v>75</v>
      </c>
      <c r="H91" s="113">
        <v>39082</v>
      </c>
      <c r="I91" s="114" t="str">
        <f>+DATEDIF(H91,$I$3,"y")&amp;" ans "&amp;DATEDIF(H91,$I$3,"ym")&amp;" mois "&amp;DATEDIF(H91,$I$3,"md")&amp;" jours "</f>
        <v xml:space="preserve">18 ans 8 mois 18 jours </v>
      </c>
    </row>
    <row r="92" spans="1:9" ht="24" customHeight="1" x14ac:dyDescent="0.3">
      <c r="A92" s="167">
        <v>1251</v>
      </c>
      <c r="B92" s="110" t="s">
        <v>2319</v>
      </c>
      <c r="C92" s="110" t="s">
        <v>2320</v>
      </c>
      <c r="D92" s="111" t="s">
        <v>72</v>
      </c>
      <c r="E92" s="111" t="s">
        <v>2167</v>
      </c>
      <c r="F92" s="111" t="s">
        <v>74</v>
      </c>
      <c r="G92" s="111" t="s">
        <v>75</v>
      </c>
      <c r="H92" s="113">
        <v>38240</v>
      </c>
      <c r="I92" s="114" t="str">
        <f>+DATEDIF(H92,$I$3,"y")&amp;" ans "&amp;DATEDIF(H92,$I$3,"ym")&amp;" mois "&amp;DATEDIF(H92,$I$3,"md")&amp;" jours "</f>
        <v xml:space="preserve">21 ans 0 mois 8 jours </v>
      </c>
    </row>
    <row r="93" spans="1:9" ht="24" customHeight="1" x14ac:dyDescent="0.3">
      <c r="A93" s="167">
        <v>1252</v>
      </c>
      <c r="B93" s="110" t="s">
        <v>3074</v>
      </c>
      <c r="C93" s="110" t="s">
        <v>3075</v>
      </c>
      <c r="D93" s="111" t="s">
        <v>72</v>
      </c>
      <c r="E93" s="111" t="s">
        <v>2167</v>
      </c>
      <c r="F93" s="111" t="s">
        <v>74</v>
      </c>
      <c r="G93" s="111" t="s">
        <v>75</v>
      </c>
      <c r="H93" s="113">
        <v>39082</v>
      </c>
      <c r="I93" s="114" t="str">
        <f>+DATEDIF(H93,$I$3,"y")&amp;" ans "&amp;DATEDIF(H93,$I$3,"ym")&amp;" mois "&amp;DATEDIF(H93,$I$3,"md")&amp;" jours "</f>
        <v xml:space="preserve">18 ans 8 mois 18 jours </v>
      </c>
    </row>
    <row r="94" spans="1:9" ht="24" customHeight="1" x14ac:dyDescent="0.3">
      <c r="A94" s="167">
        <v>1253</v>
      </c>
      <c r="B94" s="110" t="s">
        <v>2757</v>
      </c>
      <c r="C94" s="110" t="s">
        <v>2758</v>
      </c>
      <c r="D94" s="111" t="s">
        <v>72</v>
      </c>
      <c r="E94" s="111" t="s">
        <v>2167</v>
      </c>
      <c r="F94" s="111" t="s">
        <v>74</v>
      </c>
      <c r="G94" s="111" t="s">
        <v>75</v>
      </c>
      <c r="H94" s="113">
        <v>39175</v>
      </c>
      <c r="I94" s="114" t="str">
        <f>+DATEDIF(H94,$I$3,"y")&amp;" ans "&amp;DATEDIF(H94,$I$3,"ym")&amp;" mois "&amp;DATEDIF(H94,$I$3,"md")&amp;" jours "</f>
        <v xml:space="preserve">18 ans 5 mois 15 jours </v>
      </c>
    </row>
    <row r="95" spans="1:9" ht="24" customHeight="1" x14ac:dyDescent="0.3">
      <c r="A95" s="167">
        <v>1254</v>
      </c>
      <c r="B95" s="110" t="s">
        <v>2595</v>
      </c>
      <c r="C95" s="110" t="s">
        <v>2596</v>
      </c>
      <c r="D95" s="111" t="s">
        <v>72</v>
      </c>
      <c r="E95" s="111" t="s">
        <v>2167</v>
      </c>
      <c r="F95" s="111" t="s">
        <v>74</v>
      </c>
      <c r="G95" s="111" t="s">
        <v>75</v>
      </c>
      <c r="H95" s="113">
        <v>37011</v>
      </c>
      <c r="I95" s="114" t="str">
        <f>+DATEDIF(H95,$I$3,"y")&amp;" ans "&amp;DATEDIF(H95,$I$3,"ym")&amp;" mois "&amp;DATEDIF(H95,$I$3,"md")&amp;" jours "</f>
        <v xml:space="preserve">24 ans 4 mois 19 jours </v>
      </c>
    </row>
    <row r="96" spans="1:9" ht="24" customHeight="1" x14ac:dyDescent="0.3">
      <c r="A96" s="167">
        <v>1255</v>
      </c>
      <c r="B96" s="110" t="s">
        <v>144</v>
      </c>
      <c r="C96" s="110" t="s">
        <v>720</v>
      </c>
      <c r="D96" s="111" t="s">
        <v>72</v>
      </c>
      <c r="E96" s="111" t="s">
        <v>2167</v>
      </c>
      <c r="F96" s="111" t="s">
        <v>74</v>
      </c>
      <c r="G96" s="111" t="s">
        <v>75</v>
      </c>
      <c r="H96" s="113">
        <v>35528</v>
      </c>
      <c r="I96" s="114" t="str">
        <f>+DATEDIF(H96,$I$3,"y")&amp;" ans "&amp;DATEDIF(H96,$I$3,"ym")&amp;" mois "&amp;DATEDIF(H96,$I$3,"md")&amp;" jours "</f>
        <v xml:space="preserve">28 ans 5 mois 10 jours </v>
      </c>
    </row>
    <row r="97" spans="1:9" ht="24" customHeight="1" x14ac:dyDescent="0.3">
      <c r="A97" s="167">
        <v>1256</v>
      </c>
      <c r="B97" s="110" t="s">
        <v>144</v>
      </c>
      <c r="C97" s="110" t="s">
        <v>3018</v>
      </c>
      <c r="D97" s="111" t="s">
        <v>72</v>
      </c>
      <c r="E97" s="111" t="s">
        <v>2167</v>
      </c>
      <c r="F97" s="111" t="s">
        <v>74</v>
      </c>
      <c r="G97" s="111" t="s">
        <v>92</v>
      </c>
      <c r="H97" s="113">
        <v>39388</v>
      </c>
      <c r="I97" s="114" t="str">
        <f>+DATEDIF(H97,$I$3,"y")&amp;" ans "&amp;DATEDIF(H97,$I$3,"ym")&amp;" mois "&amp;DATEDIF(H97,$I$3,"md")&amp;" jours "</f>
        <v xml:space="preserve">17 ans 10 mois 16 jours </v>
      </c>
    </row>
    <row r="98" spans="1:9" ht="24" customHeight="1" x14ac:dyDescent="0.3">
      <c r="A98" s="167">
        <v>1257</v>
      </c>
      <c r="B98" s="110" t="s">
        <v>144</v>
      </c>
      <c r="C98" s="110" t="s">
        <v>2930</v>
      </c>
      <c r="D98" s="111" t="s">
        <v>72</v>
      </c>
      <c r="E98" s="111" t="s">
        <v>2167</v>
      </c>
      <c r="F98" s="111" t="s">
        <v>74</v>
      </c>
      <c r="G98" s="111" t="s">
        <v>75</v>
      </c>
      <c r="H98" s="113">
        <v>39020</v>
      </c>
      <c r="I98" s="114" t="str">
        <f>+DATEDIF(H98,$I$3,"y")&amp;" ans "&amp;DATEDIF(H98,$I$3,"ym")&amp;" mois "&amp;DATEDIF(H98,$I$3,"md")&amp;" jours "</f>
        <v xml:space="preserve">18 ans 10 mois 19 jours </v>
      </c>
    </row>
    <row r="99" spans="1:9" ht="24" customHeight="1" x14ac:dyDescent="0.3">
      <c r="A99" s="167">
        <v>1258</v>
      </c>
      <c r="B99" s="110" t="s">
        <v>144</v>
      </c>
      <c r="C99" s="110" t="s">
        <v>2403</v>
      </c>
      <c r="D99" s="111" t="s">
        <v>72</v>
      </c>
      <c r="E99" s="111" t="s">
        <v>2167</v>
      </c>
      <c r="F99" s="111" t="s">
        <v>74</v>
      </c>
      <c r="G99" s="111" t="s">
        <v>92</v>
      </c>
      <c r="H99" s="113">
        <v>39082</v>
      </c>
      <c r="I99" s="114" t="str">
        <f>+DATEDIF(H99,$I$3,"y")&amp;" ans "&amp;DATEDIF(H99,$I$3,"ym")&amp;" mois "&amp;DATEDIF(H99,$I$3,"md")&amp;" jours "</f>
        <v xml:space="preserve">18 ans 8 mois 18 jours </v>
      </c>
    </row>
    <row r="100" spans="1:9" ht="24" customHeight="1" x14ac:dyDescent="0.3">
      <c r="A100" s="167">
        <v>1259</v>
      </c>
      <c r="B100" s="110" t="s">
        <v>144</v>
      </c>
      <c r="C100" s="110" t="s">
        <v>281</v>
      </c>
      <c r="D100" s="111" t="s">
        <v>72</v>
      </c>
      <c r="E100" s="111" t="s">
        <v>2167</v>
      </c>
      <c r="F100" s="111" t="s">
        <v>74</v>
      </c>
      <c r="G100" s="111" t="s">
        <v>75</v>
      </c>
      <c r="H100" s="113">
        <v>36581</v>
      </c>
      <c r="I100" s="114" t="str">
        <f>+DATEDIF(H100,$I$3,"y")&amp;" ans "&amp;DATEDIF(H100,$I$3,"ym")&amp;" mois "&amp;DATEDIF(H100,$I$3,"md")&amp;" jours "</f>
        <v xml:space="preserve">25 ans 6 mois 24 jours </v>
      </c>
    </row>
    <row r="101" spans="1:9" ht="24" customHeight="1" x14ac:dyDescent="0.3">
      <c r="A101" s="167">
        <v>1260</v>
      </c>
      <c r="B101" s="110" t="s">
        <v>144</v>
      </c>
      <c r="C101" s="110" t="s">
        <v>168</v>
      </c>
      <c r="D101" s="111" t="s">
        <v>72</v>
      </c>
      <c r="E101" s="111" t="s">
        <v>2167</v>
      </c>
      <c r="F101" s="111" t="s">
        <v>74</v>
      </c>
      <c r="G101" s="111" t="s">
        <v>75</v>
      </c>
      <c r="H101" s="113">
        <v>37249</v>
      </c>
      <c r="I101" s="114" t="str">
        <f>+DATEDIF(H101,$I$3,"y")&amp;" ans "&amp;DATEDIF(H101,$I$3,"ym")&amp;" mois "&amp;DATEDIF(H101,$I$3,"md")&amp;" jours "</f>
        <v xml:space="preserve">23 ans 8 mois 25 jours </v>
      </c>
    </row>
    <row r="102" spans="1:9" ht="24" customHeight="1" x14ac:dyDescent="0.3">
      <c r="A102" s="167">
        <v>1261</v>
      </c>
      <c r="B102" s="110" t="s">
        <v>540</v>
      </c>
      <c r="C102" s="110" t="s">
        <v>2219</v>
      </c>
      <c r="D102" s="111" t="s">
        <v>72</v>
      </c>
      <c r="E102" s="111" t="s">
        <v>2167</v>
      </c>
      <c r="F102" s="111" t="s">
        <v>74</v>
      </c>
      <c r="G102" s="111" t="s">
        <v>92</v>
      </c>
      <c r="H102" s="113">
        <v>38352</v>
      </c>
      <c r="I102" s="114" t="str">
        <f>+DATEDIF(H102,$I$3,"y")&amp;" ans "&amp;DATEDIF(H102,$I$3,"ym")&amp;" mois "&amp;DATEDIF(H102,$I$3,"md")&amp;" jours "</f>
        <v xml:space="preserve">20 ans 8 mois 18 jours </v>
      </c>
    </row>
    <row r="103" spans="1:9" ht="24" customHeight="1" x14ac:dyDescent="0.3">
      <c r="A103" s="167">
        <v>1262</v>
      </c>
      <c r="B103" s="110" t="s">
        <v>2869</v>
      </c>
      <c r="C103" s="110" t="s">
        <v>2870</v>
      </c>
      <c r="D103" s="111" t="s">
        <v>72</v>
      </c>
      <c r="E103" s="111" t="s">
        <v>2167</v>
      </c>
      <c r="F103" s="111" t="s">
        <v>74</v>
      </c>
      <c r="G103" s="111" t="s">
        <v>92</v>
      </c>
      <c r="H103" s="113">
        <v>37964</v>
      </c>
      <c r="I103" s="114" t="str">
        <f>+DATEDIF(H103,$I$3,"y")&amp;" ans "&amp;DATEDIF(H103,$I$3,"ym")&amp;" mois "&amp;DATEDIF(H103,$I$3,"md")&amp;" jours "</f>
        <v xml:space="preserve">21 ans 9 mois 9 jours </v>
      </c>
    </row>
    <row r="104" spans="1:9" ht="24" customHeight="1" x14ac:dyDescent="0.3">
      <c r="A104" s="167">
        <v>1263</v>
      </c>
      <c r="B104" s="110" t="s">
        <v>2503</v>
      </c>
      <c r="C104" s="110" t="s">
        <v>168</v>
      </c>
      <c r="D104" s="111" t="s">
        <v>72</v>
      </c>
      <c r="E104" s="111" t="s">
        <v>2167</v>
      </c>
      <c r="F104" s="111" t="s">
        <v>74</v>
      </c>
      <c r="G104" s="111" t="s">
        <v>75</v>
      </c>
      <c r="H104" s="113">
        <v>39146</v>
      </c>
      <c r="I104" s="114" t="str">
        <f>+DATEDIF(H104,$I$3,"y")&amp;" ans "&amp;DATEDIF(H104,$I$3,"ym")&amp;" mois "&amp;DATEDIF(H104,$I$3,"md")&amp;" jours "</f>
        <v xml:space="preserve">18 ans 6 mois 13 jours </v>
      </c>
    </row>
    <row r="105" spans="1:9" ht="24" customHeight="1" x14ac:dyDescent="0.3">
      <c r="A105" s="167">
        <v>1264</v>
      </c>
      <c r="B105" s="110" t="s">
        <v>4247</v>
      </c>
      <c r="C105" s="110" t="s">
        <v>164</v>
      </c>
      <c r="D105" s="111" t="s">
        <v>72</v>
      </c>
      <c r="E105" s="111" t="s">
        <v>2167</v>
      </c>
      <c r="F105" s="111" t="s">
        <v>74</v>
      </c>
      <c r="G105" s="111" t="s">
        <v>75</v>
      </c>
      <c r="H105" s="113">
        <v>37986</v>
      </c>
      <c r="I105" s="114" t="str">
        <f>+DATEDIF(H105,$I$3,"y")&amp;" ans "&amp;DATEDIF(H105,$I$3,"ym")&amp;" mois "&amp;DATEDIF(H105,$I$3,"md")&amp;" jours "</f>
        <v xml:space="preserve">21 ans 8 mois 18 jours </v>
      </c>
    </row>
    <row r="106" spans="1:9" ht="24" customHeight="1" x14ac:dyDescent="0.3">
      <c r="A106" s="167">
        <v>1265</v>
      </c>
      <c r="B106" s="110" t="s">
        <v>2790</v>
      </c>
      <c r="C106" s="110" t="s">
        <v>2791</v>
      </c>
      <c r="D106" s="111" t="s">
        <v>72</v>
      </c>
      <c r="E106" s="111" t="s">
        <v>2167</v>
      </c>
      <c r="F106" s="111" t="s">
        <v>74</v>
      </c>
      <c r="G106" s="111" t="s">
        <v>75</v>
      </c>
      <c r="H106" s="113">
        <v>38311</v>
      </c>
      <c r="I106" s="114" t="str">
        <f>+DATEDIF(H106,$I$3,"y")&amp;" ans "&amp;DATEDIF(H106,$I$3,"ym")&amp;" mois "&amp;DATEDIF(H106,$I$3,"md")&amp;" jours "</f>
        <v xml:space="preserve">20 ans 9 mois 29 jours </v>
      </c>
    </row>
    <row r="107" spans="1:9" ht="24" customHeight="1" x14ac:dyDescent="0.3">
      <c r="A107" s="167">
        <v>1266</v>
      </c>
      <c r="B107" s="110" t="s">
        <v>3202</v>
      </c>
      <c r="C107" s="110" t="s">
        <v>3203</v>
      </c>
      <c r="D107" s="111" t="s">
        <v>72</v>
      </c>
      <c r="E107" s="111" t="s">
        <v>2167</v>
      </c>
      <c r="F107" s="111" t="s">
        <v>74</v>
      </c>
      <c r="G107" s="111" t="s">
        <v>92</v>
      </c>
      <c r="H107" s="113">
        <v>38608</v>
      </c>
      <c r="I107" s="114" t="str">
        <f>+DATEDIF(H107,$I$3,"y")&amp;" ans "&amp;DATEDIF(H107,$I$3,"ym")&amp;" mois "&amp;DATEDIF(H107,$I$3,"md")&amp;" jours "</f>
        <v xml:space="preserve">20 ans 0 mois 5 jours </v>
      </c>
    </row>
    <row r="108" spans="1:9" ht="24" customHeight="1" x14ac:dyDescent="0.3">
      <c r="A108" s="167">
        <v>1267</v>
      </c>
      <c r="B108" s="110" t="s">
        <v>1292</v>
      </c>
      <c r="C108" s="110" t="s">
        <v>2786</v>
      </c>
      <c r="D108" s="111" t="s">
        <v>72</v>
      </c>
      <c r="E108" s="111" t="s">
        <v>2167</v>
      </c>
      <c r="F108" s="111" t="s">
        <v>74</v>
      </c>
      <c r="G108" s="111" t="s">
        <v>75</v>
      </c>
      <c r="H108" s="113">
        <v>38681</v>
      </c>
      <c r="I108" s="114" t="str">
        <f>+DATEDIF(H108,$I$3,"y")&amp;" ans "&amp;DATEDIF(H108,$I$3,"ym")&amp;" mois "&amp;DATEDIF(H108,$I$3,"md")&amp;" jours "</f>
        <v xml:space="preserve">19 ans 9 mois 24 jours </v>
      </c>
    </row>
    <row r="109" spans="1:9" ht="24" customHeight="1" x14ac:dyDescent="0.3">
      <c r="A109" s="167">
        <v>1268</v>
      </c>
      <c r="B109" s="110" t="s">
        <v>3130</v>
      </c>
      <c r="C109" s="110" t="s">
        <v>3131</v>
      </c>
      <c r="D109" s="111" t="s">
        <v>72</v>
      </c>
      <c r="E109" s="111" t="s">
        <v>2167</v>
      </c>
      <c r="F109" s="111" t="s">
        <v>74</v>
      </c>
      <c r="G109" s="111" t="s">
        <v>92</v>
      </c>
      <c r="H109" s="113">
        <v>38717</v>
      </c>
      <c r="I109" s="114" t="str">
        <f>+DATEDIF(H109,$I$3,"y")&amp;" ans "&amp;DATEDIF(H109,$I$3,"ym")&amp;" mois "&amp;DATEDIF(H109,$I$3,"md")&amp;" jours "</f>
        <v xml:space="preserve">19 ans 8 mois 18 jours </v>
      </c>
    </row>
    <row r="110" spans="1:9" ht="24" customHeight="1" x14ac:dyDescent="0.3">
      <c r="A110" s="167">
        <v>1269</v>
      </c>
      <c r="B110" s="110" t="s">
        <v>3192</v>
      </c>
      <c r="C110" s="110" t="s">
        <v>2933</v>
      </c>
      <c r="D110" s="111" t="s">
        <v>72</v>
      </c>
      <c r="E110" s="111" t="s">
        <v>2167</v>
      </c>
      <c r="F110" s="111" t="s">
        <v>74</v>
      </c>
      <c r="G110" s="111" t="s">
        <v>75</v>
      </c>
      <c r="H110" s="113">
        <v>35884</v>
      </c>
      <c r="I110" s="114" t="str">
        <f>+DATEDIF(H110,$I$3,"y")&amp;" ans "&amp;DATEDIF(H110,$I$3,"ym")&amp;" mois "&amp;DATEDIF(H110,$I$3,"md")&amp;" jours "</f>
        <v xml:space="preserve">27 ans 5 mois 19 jours </v>
      </c>
    </row>
    <row r="111" spans="1:9" ht="24" customHeight="1" x14ac:dyDescent="0.3">
      <c r="A111" s="167">
        <v>1270</v>
      </c>
      <c r="B111" s="110" t="s">
        <v>3192</v>
      </c>
      <c r="C111" s="110" t="s">
        <v>3193</v>
      </c>
      <c r="D111" s="111" t="s">
        <v>72</v>
      </c>
      <c r="E111" s="111" t="s">
        <v>2167</v>
      </c>
      <c r="F111" s="111" t="s">
        <v>74</v>
      </c>
      <c r="G111" s="111" t="s">
        <v>75</v>
      </c>
      <c r="H111" s="113">
        <v>39447</v>
      </c>
      <c r="I111" s="114" t="str">
        <f>+DATEDIF(H111,$I$3,"y")&amp;" ans "&amp;DATEDIF(H111,$I$3,"ym")&amp;" mois "&amp;DATEDIF(H111,$I$3,"md")&amp;" jours "</f>
        <v xml:space="preserve">17 ans 8 mois 18 jours </v>
      </c>
    </row>
    <row r="112" spans="1:9" ht="24" customHeight="1" x14ac:dyDescent="0.3">
      <c r="A112" s="167">
        <v>1271</v>
      </c>
      <c r="B112" s="110" t="s">
        <v>332</v>
      </c>
      <c r="C112" s="110" t="s">
        <v>2931</v>
      </c>
      <c r="D112" s="111" t="s">
        <v>72</v>
      </c>
      <c r="E112" s="111" t="s">
        <v>2167</v>
      </c>
      <c r="F112" s="111" t="s">
        <v>74</v>
      </c>
      <c r="G112" s="111" t="s">
        <v>92</v>
      </c>
      <c r="H112" s="113">
        <v>35289</v>
      </c>
      <c r="I112" s="114" t="str">
        <f>+DATEDIF(H112,$I$3,"y")&amp;" ans "&amp;DATEDIF(H112,$I$3,"ym")&amp;" mois "&amp;DATEDIF(H112,$I$3,"md")&amp;" jours "</f>
        <v xml:space="preserve">29 ans 1 mois 6 jours </v>
      </c>
    </row>
    <row r="113" spans="1:9" ht="24" customHeight="1" x14ac:dyDescent="0.3">
      <c r="A113" s="167">
        <v>1272</v>
      </c>
      <c r="B113" s="110" t="s">
        <v>332</v>
      </c>
      <c r="C113" s="110" t="s">
        <v>1076</v>
      </c>
      <c r="D113" s="111" t="s">
        <v>72</v>
      </c>
      <c r="E113" s="111" t="s">
        <v>2167</v>
      </c>
      <c r="F113" s="111" t="s">
        <v>74</v>
      </c>
      <c r="G113" s="111" t="s">
        <v>75</v>
      </c>
      <c r="H113" s="113">
        <v>39372</v>
      </c>
      <c r="I113" s="114" t="str">
        <f>+DATEDIF(H113,$I$3,"y")&amp;" ans "&amp;DATEDIF(H113,$I$3,"ym")&amp;" mois "&amp;DATEDIF(H113,$I$3,"md")&amp;" jours "</f>
        <v xml:space="preserve">17 ans 11 mois 1 jours </v>
      </c>
    </row>
    <row r="114" spans="1:9" ht="24" customHeight="1" x14ac:dyDescent="0.3">
      <c r="A114" s="167">
        <v>1273</v>
      </c>
      <c r="B114" s="124" t="s">
        <v>2192</v>
      </c>
      <c r="C114" s="116" t="s">
        <v>2193</v>
      </c>
      <c r="D114" s="117" t="s">
        <v>72</v>
      </c>
      <c r="E114" s="117" t="s">
        <v>2167</v>
      </c>
      <c r="F114" s="117" t="s">
        <v>74</v>
      </c>
      <c r="G114" s="117" t="s">
        <v>92</v>
      </c>
      <c r="H114" s="118">
        <v>38721</v>
      </c>
      <c r="I114" s="114" t="str">
        <f>+DATEDIF(H114,$I$3,"y")&amp;" ans "&amp;DATEDIF(H114,$I$3,"ym")&amp;" mois "&amp;DATEDIF(H114,$I$3,"md")&amp;" jours "</f>
        <v xml:space="preserve">19 ans 8 mois 14 jours </v>
      </c>
    </row>
    <row r="115" spans="1:9" ht="24" customHeight="1" x14ac:dyDescent="0.3">
      <c r="A115" s="167">
        <v>1274</v>
      </c>
      <c r="B115" s="110" t="s">
        <v>2608</v>
      </c>
      <c r="C115" s="110" t="s">
        <v>2609</v>
      </c>
      <c r="D115" s="111" t="s">
        <v>72</v>
      </c>
      <c r="E115" s="111" t="s">
        <v>2167</v>
      </c>
      <c r="F115" s="111" t="s">
        <v>74</v>
      </c>
      <c r="G115" s="111" t="s">
        <v>92</v>
      </c>
      <c r="H115" s="113">
        <v>39335</v>
      </c>
      <c r="I115" s="114" t="str">
        <f>+DATEDIF(H115,$I$3,"y")&amp;" ans "&amp;DATEDIF(H115,$I$3,"ym")&amp;" mois "&amp;DATEDIF(H115,$I$3,"md")&amp;" jours "</f>
        <v xml:space="preserve">18 ans 0 mois 8 jours </v>
      </c>
    </row>
    <row r="116" spans="1:9" ht="24" customHeight="1" x14ac:dyDescent="0.3">
      <c r="A116" s="167">
        <v>1275</v>
      </c>
      <c r="B116" s="110" t="s">
        <v>3132</v>
      </c>
      <c r="C116" s="110" t="s">
        <v>3133</v>
      </c>
      <c r="D116" s="111" t="s">
        <v>72</v>
      </c>
      <c r="E116" s="111" t="s">
        <v>2167</v>
      </c>
      <c r="F116" s="111" t="s">
        <v>74</v>
      </c>
      <c r="G116" s="111" t="s">
        <v>75</v>
      </c>
      <c r="H116" s="113">
        <v>39053</v>
      </c>
      <c r="I116" s="114" t="str">
        <f>+DATEDIF(H116,$I$3,"y")&amp;" ans "&amp;DATEDIF(H116,$I$3,"ym")&amp;" mois "&amp;DATEDIF(H116,$I$3,"md")&amp;" jours "</f>
        <v xml:space="preserve">18 ans 9 mois 16 jours </v>
      </c>
    </row>
    <row r="117" spans="1:9" ht="24" customHeight="1" x14ac:dyDescent="0.3">
      <c r="A117" s="167">
        <v>1276</v>
      </c>
      <c r="B117" s="110" t="s">
        <v>2912</v>
      </c>
      <c r="C117" s="110" t="s">
        <v>2779</v>
      </c>
      <c r="D117" s="111" t="s">
        <v>72</v>
      </c>
      <c r="E117" s="111" t="s">
        <v>2167</v>
      </c>
      <c r="F117" s="111" t="s">
        <v>74</v>
      </c>
      <c r="G117" s="111" t="s">
        <v>75</v>
      </c>
      <c r="H117" s="113">
        <v>39529</v>
      </c>
      <c r="I117" s="114" t="str">
        <f>+DATEDIF(H117,$I$3,"y")&amp;" ans "&amp;DATEDIF(H117,$I$3,"ym")&amp;" mois "&amp;DATEDIF(H117,$I$3,"md")&amp;" jours "</f>
        <v xml:space="preserve">17 ans 5 mois 27 jours </v>
      </c>
    </row>
    <row r="118" spans="1:9" ht="24" customHeight="1" x14ac:dyDescent="0.3">
      <c r="A118" s="167">
        <v>1277</v>
      </c>
      <c r="B118" s="110" t="s">
        <v>2854</v>
      </c>
      <c r="C118" s="110" t="s">
        <v>2855</v>
      </c>
      <c r="D118" s="111" t="s">
        <v>72</v>
      </c>
      <c r="E118" s="111" t="s">
        <v>2167</v>
      </c>
      <c r="F118" s="111" t="s">
        <v>74</v>
      </c>
      <c r="G118" s="111" t="s">
        <v>75</v>
      </c>
      <c r="H118" s="113">
        <v>38752</v>
      </c>
      <c r="I118" s="114" t="str">
        <f>+DATEDIF(H118,$I$3,"y")&amp;" ans "&amp;DATEDIF(H118,$I$3,"ym")&amp;" mois "&amp;DATEDIF(H118,$I$3,"md")&amp;" jours "</f>
        <v xml:space="preserve">19 ans 7 mois 14 jours </v>
      </c>
    </row>
    <row r="119" spans="1:9" ht="24" customHeight="1" x14ac:dyDescent="0.3">
      <c r="A119" s="167">
        <v>1278</v>
      </c>
      <c r="B119" s="110" t="s">
        <v>2827</v>
      </c>
      <c r="C119" s="110" t="s">
        <v>2828</v>
      </c>
      <c r="D119" s="111" t="s">
        <v>72</v>
      </c>
      <c r="E119" s="111" t="s">
        <v>2167</v>
      </c>
      <c r="F119" s="111" t="s">
        <v>74</v>
      </c>
      <c r="G119" s="111" t="s">
        <v>92</v>
      </c>
      <c r="H119" s="113">
        <v>38918</v>
      </c>
      <c r="I119" s="114" t="str">
        <f>+DATEDIF(H119,$I$3,"y")&amp;" ans "&amp;DATEDIF(H119,$I$3,"ym")&amp;" mois "&amp;DATEDIF(H119,$I$3,"md")&amp;" jours "</f>
        <v xml:space="preserve">19 ans 1 mois 29 jours </v>
      </c>
    </row>
    <row r="120" spans="1:9" ht="24" customHeight="1" x14ac:dyDescent="0.3">
      <c r="A120" s="167">
        <v>1279</v>
      </c>
      <c r="B120" s="110" t="s">
        <v>2684</v>
      </c>
      <c r="C120" s="110" t="s">
        <v>2685</v>
      </c>
      <c r="D120" s="111" t="s">
        <v>72</v>
      </c>
      <c r="E120" s="111" t="s">
        <v>2167</v>
      </c>
      <c r="F120" s="111" t="s">
        <v>74</v>
      </c>
      <c r="G120" s="111" t="s">
        <v>92</v>
      </c>
      <c r="H120" s="113">
        <v>35500</v>
      </c>
      <c r="I120" s="114" t="str">
        <f>+DATEDIF(H120,$I$3,"y")&amp;" ans "&amp;DATEDIF(H120,$I$3,"ym")&amp;" mois "&amp;DATEDIF(H120,$I$3,"md")&amp;" jours "</f>
        <v xml:space="preserve">28 ans 6 mois 7 jours </v>
      </c>
    </row>
    <row r="121" spans="1:9" ht="24" customHeight="1" x14ac:dyDescent="0.3">
      <c r="A121" s="167">
        <v>1280</v>
      </c>
      <c r="B121" s="110" t="s">
        <v>2747</v>
      </c>
      <c r="C121" s="110" t="s">
        <v>2748</v>
      </c>
      <c r="D121" s="111" t="s">
        <v>72</v>
      </c>
      <c r="E121" s="111" t="s">
        <v>2167</v>
      </c>
      <c r="F121" s="111" t="s">
        <v>74</v>
      </c>
      <c r="G121" s="111" t="s">
        <v>75</v>
      </c>
      <c r="H121" s="113">
        <v>38383</v>
      </c>
      <c r="I121" s="114" t="str">
        <f>+DATEDIF(H121,$I$3,"y")&amp;" ans "&amp;DATEDIF(H121,$I$3,"ym")&amp;" mois "&amp;DATEDIF(H121,$I$3,"md")&amp;" jours "</f>
        <v xml:space="preserve">20 ans 7 mois 18 jours </v>
      </c>
    </row>
    <row r="122" spans="1:9" ht="24" customHeight="1" x14ac:dyDescent="0.3">
      <c r="A122" s="167">
        <v>1281</v>
      </c>
      <c r="B122" s="110" t="s">
        <v>2458</v>
      </c>
      <c r="C122" s="110" t="s">
        <v>1225</v>
      </c>
      <c r="D122" s="111" t="s">
        <v>72</v>
      </c>
      <c r="E122" s="111" t="s">
        <v>2167</v>
      </c>
      <c r="F122" s="111" t="s">
        <v>74</v>
      </c>
      <c r="G122" s="111" t="s">
        <v>92</v>
      </c>
      <c r="H122" s="113">
        <v>39447</v>
      </c>
      <c r="I122" s="114" t="str">
        <f>+DATEDIF(H122,$I$3,"y")&amp;" ans "&amp;DATEDIF(H122,$I$3,"ym")&amp;" mois "&amp;DATEDIF(H122,$I$3,"md")&amp;" jours "</f>
        <v xml:space="preserve">17 ans 8 mois 18 jours </v>
      </c>
    </row>
    <row r="123" spans="1:9" ht="24" customHeight="1" x14ac:dyDescent="0.3">
      <c r="A123" s="167">
        <v>1282</v>
      </c>
      <c r="B123" s="110" t="s">
        <v>2598</v>
      </c>
      <c r="C123" s="110" t="s">
        <v>630</v>
      </c>
      <c r="D123" s="111" t="s">
        <v>72</v>
      </c>
      <c r="E123" s="111" t="s">
        <v>2167</v>
      </c>
      <c r="F123" s="111" t="s">
        <v>74</v>
      </c>
      <c r="G123" s="111" t="s">
        <v>75</v>
      </c>
      <c r="H123" s="113">
        <v>39187</v>
      </c>
      <c r="I123" s="114" t="str">
        <f>+DATEDIF(H123,$I$3,"y")&amp;" ans "&amp;DATEDIF(H123,$I$3,"ym")&amp;" mois "&amp;DATEDIF(H123,$I$3,"md")&amp;" jours "</f>
        <v xml:space="preserve">18 ans 5 mois 3 jours </v>
      </c>
    </row>
    <row r="124" spans="1:9" ht="24" customHeight="1" x14ac:dyDescent="0.3">
      <c r="A124" s="167">
        <v>1283</v>
      </c>
      <c r="B124" s="110" t="s">
        <v>1132</v>
      </c>
      <c r="C124" s="110" t="s">
        <v>3036</v>
      </c>
      <c r="D124" s="111" t="s">
        <v>72</v>
      </c>
      <c r="E124" s="111" t="s">
        <v>2167</v>
      </c>
      <c r="F124" s="111" t="s">
        <v>74</v>
      </c>
      <c r="G124" s="111" t="s">
        <v>75</v>
      </c>
      <c r="H124" s="113">
        <v>38967</v>
      </c>
      <c r="I124" s="114" t="str">
        <f>+DATEDIF(H124,$I$3,"y")&amp;" ans "&amp;DATEDIF(H124,$I$3,"ym")&amp;" mois "&amp;DATEDIF(H124,$I$3,"md")&amp;" jours "</f>
        <v xml:space="preserve">19 ans 0 mois 11 jours </v>
      </c>
    </row>
    <row r="125" spans="1:9" ht="24" customHeight="1" x14ac:dyDescent="0.3">
      <c r="A125" s="167">
        <v>1284</v>
      </c>
      <c r="B125" s="110" t="s">
        <v>665</v>
      </c>
      <c r="C125" s="110" t="s">
        <v>3218</v>
      </c>
      <c r="D125" s="111" t="s">
        <v>72</v>
      </c>
      <c r="E125" s="111" t="s">
        <v>2167</v>
      </c>
      <c r="F125" s="111" t="s">
        <v>74</v>
      </c>
      <c r="G125" s="111" t="s">
        <v>75</v>
      </c>
      <c r="H125" s="113">
        <v>39082</v>
      </c>
      <c r="I125" s="114" t="str">
        <f>+DATEDIF(H125,$I$3,"y")&amp;" ans "&amp;DATEDIF(H125,$I$3,"ym")&amp;" mois "&amp;DATEDIF(H125,$I$3,"md")&amp;" jours "</f>
        <v xml:space="preserve">18 ans 8 mois 18 jours </v>
      </c>
    </row>
    <row r="126" spans="1:9" ht="24" customHeight="1" x14ac:dyDescent="0.3">
      <c r="A126" s="167">
        <v>1285</v>
      </c>
      <c r="B126" s="110" t="s">
        <v>1498</v>
      </c>
      <c r="C126" s="110" t="s">
        <v>2741</v>
      </c>
      <c r="D126" s="111" t="s">
        <v>72</v>
      </c>
      <c r="E126" s="111" t="s">
        <v>2167</v>
      </c>
      <c r="F126" s="111" t="s">
        <v>74</v>
      </c>
      <c r="G126" s="111" t="s">
        <v>75</v>
      </c>
      <c r="H126" s="113">
        <v>39445</v>
      </c>
      <c r="I126" s="114" t="str">
        <f>+DATEDIF(H126,$I$3,"y")&amp;" ans "&amp;DATEDIF(H126,$I$3,"ym")&amp;" mois "&amp;DATEDIF(H126,$I$3,"md")&amp;" jours "</f>
        <v xml:space="preserve">17 ans 8 mois 20 jours </v>
      </c>
    </row>
    <row r="127" spans="1:9" ht="24" customHeight="1" x14ac:dyDescent="0.3">
      <c r="A127" s="167">
        <v>1286</v>
      </c>
      <c r="B127" s="110" t="s">
        <v>2465</v>
      </c>
      <c r="C127" s="110" t="s">
        <v>2466</v>
      </c>
      <c r="D127" s="111" t="s">
        <v>72</v>
      </c>
      <c r="E127" s="111" t="s">
        <v>2167</v>
      </c>
      <c r="F127" s="111" t="s">
        <v>74</v>
      </c>
      <c r="G127" s="111" t="s">
        <v>75</v>
      </c>
      <c r="H127" s="113">
        <v>37986</v>
      </c>
      <c r="I127" s="114" t="str">
        <f>+DATEDIF(H127,$I$3,"y")&amp;" ans "&amp;DATEDIF(H127,$I$3,"ym")&amp;" mois "&amp;DATEDIF(H127,$I$3,"md")&amp;" jours "</f>
        <v xml:space="preserve">21 ans 8 mois 18 jours </v>
      </c>
    </row>
    <row r="128" spans="1:9" ht="24" customHeight="1" x14ac:dyDescent="0.3">
      <c r="A128" s="167">
        <v>1287</v>
      </c>
      <c r="B128" s="110" t="s">
        <v>2412</v>
      </c>
      <c r="C128" s="110" t="s">
        <v>2413</v>
      </c>
      <c r="D128" s="111" t="s">
        <v>72</v>
      </c>
      <c r="E128" s="111" t="s">
        <v>2167</v>
      </c>
      <c r="F128" s="111" t="s">
        <v>74</v>
      </c>
      <c r="G128" s="111" t="s">
        <v>92</v>
      </c>
      <c r="H128" s="113">
        <v>39311</v>
      </c>
      <c r="I128" s="114" t="str">
        <f>+DATEDIF(H128,$I$3,"y")&amp;" ans "&amp;DATEDIF(H128,$I$3,"ym")&amp;" mois "&amp;DATEDIF(H128,$I$3,"md")&amp;" jours "</f>
        <v xml:space="preserve">18 ans 1 mois 1 jours </v>
      </c>
    </row>
    <row r="129" spans="1:9" ht="24" customHeight="1" x14ac:dyDescent="0.3">
      <c r="A129" s="167">
        <v>1288</v>
      </c>
      <c r="B129" s="110" t="s">
        <v>995</v>
      </c>
      <c r="C129" s="110" t="s">
        <v>2774</v>
      </c>
      <c r="D129" s="111" t="s">
        <v>72</v>
      </c>
      <c r="E129" s="111" t="s">
        <v>2167</v>
      </c>
      <c r="F129" s="111" t="s">
        <v>74</v>
      </c>
      <c r="G129" s="111" t="s">
        <v>75</v>
      </c>
      <c r="H129" s="113">
        <v>37183</v>
      </c>
      <c r="I129" s="114" t="str">
        <f>+DATEDIF(H129,$I$3,"y")&amp;" ans "&amp;DATEDIF(H129,$I$3,"ym")&amp;" mois "&amp;DATEDIF(H129,$I$3,"md")&amp;" jours "</f>
        <v xml:space="preserve">23 ans 10 mois 30 jours </v>
      </c>
    </row>
    <row r="130" spans="1:9" ht="24" customHeight="1" x14ac:dyDescent="0.3">
      <c r="A130" s="167">
        <v>1289</v>
      </c>
      <c r="B130" s="110" t="s">
        <v>2464</v>
      </c>
      <c r="C130" s="110" t="s">
        <v>236</v>
      </c>
      <c r="D130" s="111" t="s">
        <v>72</v>
      </c>
      <c r="E130" s="111" t="s">
        <v>2167</v>
      </c>
      <c r="F130" s="111" t="s">
        <v>74</v>
      </c>
      <c r="G130" s="111" t="s">
        <v>75</v>
      </c>
      <c r="H130" s="113">
        <v>39219</v>
      </c>
      <c r="I130" s="114" t="str">
        <f>+DATEDIF(H130,$I$3,"y")&amp;" ans "&amp;DATEDIF(H130,$I$3,"ym")&amp;" mois "&amp;DATEDIF(H130,$I$3,"md")&amp;" jours "</f>
        <v xml:space="preserve">18 ans 4 mois 1 jours </v>
      </c>
    </row>
    <row r="131" spans="1:9" ht="24" customHeight="1" x14ac:dyDescent="0.3">
      <c r="A131" s="167">
        <v>1290</v>
      </c>
      <c r="B131" s="110" t="s">
        <v>3019</v>
      </c>
      <c r="C131" s="110" t="s">
        <v>673</v>
      </c>
      <c r="D131" s="111" t="s">
        <v>72</v>
      </c>
      <c r="E131" s="111" t="s">
        <v>2167</v>
      </c>
      <c r="F131" s="111" t="s">
        <v>74</v>
      </c>
      <c r="G131" s="111" t="s">
        <v>75</v>
      </c>
      <c r="H131" s="113">
        <v>37621</v>
      </c>
      <c r="I131" s="114" t="str">
        <f>+DATEDIF(H131,$I$3,"y")&amp;" ans "&amp;DATEDIF(H131,$I$3,"ym")&amp;" mois "&amp;DATEDIF(H131,$I$3,"md")&amp;" jours "</f>
        <v xml:space="preserve">22 ans 8 mois 18 jours </v>
      </c>
    </row>
    <row r="132" spans="1:9" ht="24" customHeight="1" x14ac:dyDescent="0.3">
      <c r="A132" s="167">
        <v>1291</v>
      </c>
      <c r="B132" s="110" t="s">
        <v>2108</v>
      </c>
      <c r="C132" s="110" t="s">
        <v>2849</v>
      </c>
      <c r="D132" s="111" t="s">
        <v>72</v>
      </c>
      <c r="E132" s="111" t="s">
        <v>2167</v>
      </c>
      <c r="F132" s="111" t="s">
        <v>74</v>
      </c>
      <c r="G132" s="111" t="s">
        <v>92</v>
      </c>
      <c r="H132" s="113">
        <v>39271</v>
      </c>
      <c r="I132" s="114" t="str">
        <f>+DATEDIF(H132,$I$3,"y")&amp;" ans "&amp;DATEDIF(H132,$I$3,"ym")&amp;" mois "&amp;DATEDIF(H132,$I$3,"md")&amp;" jours "</f>
        <v xml:space="preserve">18 ans 2 mois 10 jours </v>
      </c>
    </row>
    <row r="133" spans="1:9" ht="24" customHeight="1" x14ac:dyDescent="0.3">
      <c r="A133" s="167">
        <v>1292</v>
      </c>
      <c r="B133" s="110" t="s">
        <v>1903</v>
      </c>
      <c r="C133" s="110" t="s">
        <v>2539</v>
      </c>
      <c r="D133" s="111" t="s">
        <v>72</v>
      </c>
      <c r="E133" s="111" t="s">
        <v>2167</v>
      </c>
      <c r="F133" s="111" t="s">
        <v>74</v>
      </c>
      <c r="G133" s="111" t="s">
        <v>75</v>
      </c>
      <c r="H133" s="113">
        <v>39082</v>
      </c>
      <c r="I133" s="114" t="str">
        <f>+DATEDIF(H133,$I$3,"y")&amp;" ans "&amp;DATEDIF(H133,$I$3,"ym")&amp;" mois "&amp;DATEDIF(H133,$I$3,"md")&amp;" jours "</f>
        <v xml:space="preserve">18 ans 8 mois 18 jours </v>
      </c>
    </row>
    <row r="134" spans="1:9" ht="24" customHeight="1" x14ac:dyDescent="0.3">
      <c r="A134" s="167">
        <v>1293</v>
      </c>
      <c r="B134" s="110" t="s">
        <v>3011</v>
      </c>
      <c r="C134" s="110" t="s">
        <v>3012</v>
      </c>
      <c r="D134" s="111" t="s">
        <v>72</v>
      </c>
      <c r="E134" s="111" t="s">
        <v>2167</v>
      </c>
      <c r="F134" s="111" t="s">
        <v>74</v>
      </c>
      <c r="G134" s="111" t="s">
        <v>92</v>
      </c>
      <c r="H134" s="113">
        <v>37919</v>
      </c>
      <c r="I134" s="114" t="str">
        <f>+DATEDIF(H134,$I$3,"y")&amp;" ans "&amp;DATEDIF(H134,$I$3,"ym")&amp;" mois "&amp;DATEDIF(H134,$I$3,"md")&amp;" jours "</f>
        <v xml:space="preserve">21 ans 10 mois 24 jours </v>
      </c>
    </row>
    <row r="135" spans="1:9" ht="24" customHeight="1" x14ac:dyDescent="0.3">
      <c r="A135" s="167">
        <v>1294</v>
      </c>
      <c r="B135" s="110" t="s">
        <v>2836</v>
      </c>
      <c r="C135" s="110" t="s">
        <v>1092</v>
      </c>
      <c r="D135" s="111" t="s">
        <v>72</v>
      </c>
      <c r="E135" s="111" t="s">
        <v>2167</v>
      </c>
      <c r="F135" s="111" t="s">
        <v>74</v>
      </c>
      <c r="G135" s="111" t="s">
        <v>92</v>
      </c>
      <c r="H135" s="113">
        <v>39447</v>
      </c>
      <c r="I135" s="114" t="str">
        <f>+DATEDIF(H135,$I$3,"y")&amp;" ans "&amp;DATEDIF(H135,$I$3,"ym")&amp;" mois "&amp;DATEDIF(H135,$I$3,"md")&amp;" jours "</f>
        <v xml:space="preserve">17 ans 8 mois 18 jours </v>
      </c>
    </row>
    <row r="136" spans="1:9" ht="24" customHeight="1" x14ac:dyDescent="0.3">
      <c r="A136" s="167">
        <v>1295</v>
      </c>
      <c r="B136" s="110" t="s">
        <v>2316</v>
      </c>
      <c r="C136" s="110" t="s">
        <v>3172</v>
      </c>
      <c r="D136" s="111" t="s">
        <v>72</v>
      </c>
      <c r="E136" s="111" t="s">
        <v>2167</v>
      </c>
      <c r="F136" s="111" t="s">
        <v>74</v>
      </c>
      <c r="G136" s="111" t="s">
        <v>75</v>
      </c>
      <c r="H136" s="113">
        <v>38598</v>
      </c>
      <c r="I136" s="114" t="str">
        <f>+DATEDIF(H136,$I$3,"y")&amp;" ans "&amp;DATEDIF(H136,$I$3,"ym")&amp;" mois "&amp;DATEDIF(H136,$I$3,"md")&amp;" jours "</f>
        <v xml:space="preserve">20 ans 0 mois 15 jours </v>
      </c>
    </row>
    <row r="137" spans="1:9" ht="24" customHeight="1" x14ac:dyDescent="0.3">
      <c r="A137" s="167">
        <v>1296</v>
      </c>
      <c r="B137" s="110" t="s">
        <v>2316</v>
      </c>
      <c r="C137" s="110" t="s">
        <v>2317</v>
      </c>
      <c r="D137" s="111" t="s">
        <v>72</v>
      </c>
      <c r="E137" s="111" t="s">
        <v>2167</v>
      </c>
      <c r="F137" s="111" t="s">
        <v>74</v>
      </c>
      <c r="G137" s="111" t="s">
        <v>75</v>
      </c>
      <c r="H137" s="113">
        <v>38540</v>
      </c>
      <c r="I137" s="114" t="str">
        <f>+DATEDIF(H137,$I$3,"y")&amp;" ans "&amp;DATEDIF(H137,$I$3,"ym")&amp;" mois "&amp;DATEDIF(H137,$I$3,"md")&amp;" jours "</f>
        <v xml:space="preserve">20 ans 2 mois 11 jours </v>
      </c>
    </row>
    <row r="138" spans="1:9" ht="24" customHeight="1" x14ac:dyDescent="0.3">
      <c r="A138" s="167">
        <v>1297</v>
      </c>
      <c r="B138" s="110" t="s">
        <v>3142</v>
      </c>
      <c r="C138" s="110" t="s">
        <v>3145</v>
      </c>
      <c r="D138" s="111" t="s">
        <v>72</v>
      </c>
      <c r="E138" s="111" t="s">
        <v>2167</v>
      </c>
      <c r="F138" s="111" t="s">
        <v>74</v>
      </c>
      <c r="G138" s="111" t="s">
        <v>92</v>
      </c>
      <c r="H138" s="113">
        <v>39082</v>
      </c>
      <c r="I138" s="114" t="str">
        <f>+DATEDIF(H138,$I$3,"y")&amp;" ans "&amp;DATEDIF(H138,$I$3,"ym")&amp;" mois "&amp;DATEDIF(H138,$I$3,"md")&amp;" jours "</f>
        <v xml:space="preserve">18 ans 8 mois 18 jours </v>
      </c>
    </row>
    <row r="139" spans="1:9" ht="24" customHeight="1" x14ac:dyDescent="0.3">
      <c r="A139" s="167">
        <v>1298</v>
      </c>
      <c r="B139" s="110" t="s">
        <v>3142</v>
      </c>
      <c r="C139" s="110" t="s">
        <v>3146</v>
      </c>
      <c r="D139" s="111" t="s">
        <v>72</v>
      </c>
      <c r="E139" s="111" t="s">
        <v>2167</v>
      </c>
      <c r="F139" s="111" t="s">
        <v>74</v>
      </c>
      <c r="G139" s="111" t="s">
        <v>75</v>
      </c>
      <c r="H139" s="113">
        <v>38866</v>
      </c>
      <c r="I139" s="114" t="str">
        <f>+DATEDIF(H139,$I$3,"y")&amp;" ans "&amp;DATEDIF(H139,$I$3,"ym")&amp;" mois "&amp;DATEDIF(H139,$I$3,"md")&amp;" jours "</f>
        <v xml:space="preserve">19 ans 3 mois 20 jours </v>
      </c>
    </row>
    <row r="140" spans="1:9" ht="24" customHeight="1" x14ac:dyDescent="0.3">
      <c r="A140" s="167">
        <v>1299</v>
      </c>
      <c r="B140" s="110" t="s">
        <v>3142</v>
      </c>
      <c r="C140" s="110" t="s">
        <v>3143</v>
      </c>
      <c r="D140" s="111" t="s">
        <v>72</v>
      </c>
      <c r="E140" s="111" t="s">
        <v>2167</v>
      </c>
      <c r="F140" s="111" t="s">
        <v>74</v>
      </c>
      <c r="G140" s="111" t="s">
        <v>92</v>
      </c>
      <c r="H140" s="113">
        <v>38352</v>
      </c>
      <c r="I140" s="114" t="str">
        <f>+DATEDIF(H140,$I$3,"y")&amp;" ans "&amp;DATEDIF(H140,$I$3,"ym")&amp;" mois "&amp;DATEDIF(H140,$I$3,"md")&amp;" jours "</f>
        <v xml:space="preserve">20 ans 8 mois 18 jours </v>
      </c>
    </row>
    <row r="141" spans="1:9" ht="24" customHeight="1" x14ac:dyDescent="0.3">
      <c r="A141" s="167">
        <v>1300</v>
      </c>
      <c r="B141" s="110" t="s">
        <v>2296</v>
      </c>
      <c r="C141" s="110" t="s">
        <v>2297</v>
      </c>
      <c r="D141" s="111" t="s">
        <v>72</v>
      </c>
      <c r="E141" s="111" t="s">
        <v>2167</v>
      </c>
      <c r="F141" s="111" t="s">
        <v>74</v>
      </c>
      <c r="G141" s="111" t="s">
        <v>75</v>
      </c>
      <c r="H141" s="113">
        <v>39447</v>
      </c>
      <c r="I141" s="114" t="str">
        <f>+DATEDIF(H141,$I$3,"y")&amp;" ans "&amp;DATEDIF(H141,$I$3,"ym")&amp;" mois "&amp;DATEDIF(H141,$I$3,"md")&amp;" jours "</f>
        <v xml:space="preserve">17 ans 8 mois 18 jours </v>
      </c>
    </row>
    <row r="142" spans="1:9" ht="24" customHeight="1" x14ac:dyDescent="0.3">
      <c r="A142" s="167">
        <v>1301</v>
      </c>
      <c r="B142" s="110" t="s">
        <v>2294</v>
      </c>
      <c r="C142" s="110" t="s">
        <v>2295</v>
      </c>
      <c r="D142" s="111" t="s">
        <v>72</v>
      </c>
      <c r="E142" s="111" t="s">
        <v>2167</v>
      </c>
      <c r="F142" s="111" t="s">
        <v>74</v>
      </c>
      <c r="G142" s="111" t="s">
        <v>75</v>
      </c>
      <c r="H142" s="113">
        <v>36028</v>
      </c>
      <c r="I142" s="114" t="str">
        <f>+DATEDIF(H142,$I$3,"y")&amp;" ans "&amp;DATEDIF(H142,$I$3,"ym")&amp;" mois "&amp;DATEDIF(H142,$I$3,"md")&amp;" jours "</f>
        <v xml:space="preserve">27 ans 0 mois 28 jours </v>
      </c>
    </row>
    <row r="143" spans="1:9" ht="24" customHeight="1" x14ac:dyDescent="0.3">
      <c r="A143" s="167">
        <v>1302</v>
      </c>
      <c r="B143" s="110" t="s">
        <v>3006</v>
      </c>
      <c r="C143" s="110" t="s">
        <v>630</v>
      </c>
      <c r="D143" s="111" t="s">
        <v>72</v>
      </c>
      <c r="E143" s="111" t="s">
        <v>2167</v>
      </c>
      <c r="F143" s="111" t="s">
        <v>74</v>
      </c>
      <c r="G143" s="111" t="s">
        <v>92</v>
      </c>
      <c r="H143" s="113">
        <v>36086</v>
      </c>
      <c r="I143" s="114" t="str">
        <f>+DATEDIF(H143,$I$3,"y")&amp;" ans "&amp;DATEDIF(H143,$I$3,"ym")&amp;" mois "&amp;DATEDIF(H143,$I$3,"md")&amp;" jours "</f>
        <v xml:space="preserve">26 ans 11 mois 0 jours </v>
      </c>
    </row>
    <row r="144" spans="1:9" ht="24" customHeight="1" x14ac:dyDescent="0.3">
      <c r="A144" s="167">
        <v>1303</v>
      </c>
      <c r="B144" s="110" t="s">
        <v>3138</v>
      </c>
      <c r="C144" s="110" t="s">
        <v>3139</v>
      </c>
      <c r="D144" s="111" t="s">
        <v>72</v>
      </c>
      <c r="E144" s="111" t="s">
        <v>2167</v>
      </c>
      <c r="F144" s="111" t="s">
        <v>74</v>
      </c>
      <c r="G144" s="111" t="s">
        <v>75</v>
      </c>
      <c r="H144" s="113">
        <v>38717</v>
      </c>
      <c r="I144" s="114" t="str">
        <f>+DATEDIF(H144,$I$3,"y")&amp;" ans "&amp;DATEDIF(H144,$I$3,"ym")&amp;" mois "&amp;DATEDIF(H144,$I$3,"md")&amp;" jours "</f>
        <v xml:space="preserve">19 ans 8 mois 18 jours </v>
      </c>
    </row>
    <row r="145" spans="1:9" ht="24" customHeight="1" x14ac:dyDescent="0.3">
      <c r="A145" s="167">
        <v>1304</v>
      </c>
      <c r="B145" s="110" t="s">
        <v>3138</v>
      </c>
      <c r="C145" s="110" t="s">
        <v>3144</v>
      </c>
      <c r="D145" s="111" t="s">
        <v>72</v>
      </c>
      <c r="E145" s="111" t="s">
        <v>2167</v>
      </c>
      <c r="F145" s="111" t="s">
        <v>74</v>
      </c>
      <c r="G145" s="111" t="s">
        <v>75</v>
      </c>
      <c r="H145" s="113">
        <v>39258</v>
      </c>
      <c r="I145" s="114" t="str">
        <f>+DATEDIF(H145,$I$3,"y")&amp;" ans "&amp;DATEDIF(H145,$I$3,"ym")&amp;" mois "&amp;DATEDIF(H145,$I$3,"md")&amp;" jours "</f>
        <v xml:space="preserve">18 ans 2 mois 24 jours </v>
      </c>
    </row>
    <row r="146" spans="1:9" ht="24" customHeight="1" x14ac:dyDescent="0.3">
      <c r="A146" s="167">
        <v>1305</v>
      </c>
      <c r="B146" s="110" t="s">
        <v>2442</v>
      </c>
      <c r="C146" s="110" t="s">
        <v>2443</v>
      </c>
      <c r="D146" s="111" t="s">
        <v>72</v>
      </c>
      <c r="E146" s="111" t="s">
        <v>2167</v>
      </c>
      <c r="F146" s="111" t="s">
        <v>74</v>
      </c>
      <c r="G146" s="111" t="s">
        <v>75</v>
      </c>
      <c r="H146" s="113">
        <v>38352</v>
      </c>
      <c r="I146" s="114" t="str">
        <f>+DATEDIF(H146,$I$3,"y")&amp;" ans "&amp;DATEDIF(H146,$I$3,"ym")&amp;" mois "&amp;DATEDIF(H146,$I$3,"md")&amp;" jours "</f>
        <v xml:space="preserve">20 ans 8 mois 18 jours </v>
      </c>
    </row>
    <row r="147" spans="1:9" ht="24" customHeight="1" x14ac:dyDescent="0.3">
      <c r="A147" s="167">
        <v>1306</v>
      </c>
      <c r="B147" s="110" t="s">
        <v>3228</v>
      </c>
      <c r="C147" s="110" t="s">
        <v>3229</v>
      </c>
      <c r="D147" s="111" t="s">
        <v>72</v>
      </c>
      <c r="E147" s="111" t="s">
        <v>2167</v>
      </c>
      <c r="F147" s="111" t="s">
        <v>74</v>
      </c>
      <c r="G147" s="111" t="s">
        <v>75</v>
      </c>
      <c r="H147" s="113">
        <v>38878</v>
      </c>
      <c r="I147" s="114" t="str">
        <f>+DATEDIF(H147,$I$3,"y")&amp;" ans "&amp;DATEDIF(H147,$I$3,"ym")&amp;" mois "&amp;DATEDIF(H147,$I$3,"md")&amp;" jours "</f>
        <v xml:space="preserve">19 ans 3 mois 8 jours </v>
      </c>
    </row>
    <row r="148" spans="1:9" ht="24" customHeight="1" x14ac:dyDescent="0.3">
      <c r="A148" s="167">
        <v>1307</v>
      </c>
      <c r="B148" s="110" t="s">
        <v>3020</v>
      </c>
      <c r="C148" s="110" t="s">
        <v>3021</v>
      </c>
      <c r="D148" s="111" t="s">
        <v>72</v>
      </c>
      <c r="E148" s="111" t="s">
        <v>2167</v>
      </c>
      <c r="F148" s="111" t="s">
        <v>74</v>
      </c>
      <c r="G148" s="111" t="s">
        <v>75</v>
      </c>
      <c r="H148" s="113">
        <v>38647</v>
      </c>
      <c r="I148" s="114" t="str">
        <f>+DATEDIF(H148,$I$3,"y")&amp;" ans "&amp;DATEDIF(H148,$I$3,"ym")&amp;" mois "&amp;DATEDIF(H148,$I$3,"md")&amp;" jours "</f>
        <v xml:space="preserve">19 ans 10 mois 27 jours </v>
      </c>
    </row>
    <row r="149" spans="1:9" ht="24" customHeight="1" x14ac:dyDescent="0.3">
      <c r="A149" s="167">
        <v>1308</v>
      </c>
      <c r="B149" s="110" t="s">
        <v>2691</v>
      </c>
      <c r="C149" s="110" t="s">
        <v>2692</v>
      </c>
      <c r="D149" s="111" t="s">
        <v>72</v>
      </c>
      <c r="E149" s="111" t="s">
        <v>2167</v>
      </c>
      <c r="F149" s="111" t="s">
        <v>74</v>
      </c>
      <c r="G149" s="111" t="s">
        <v>75</v>
      </c>
      <c r="H149" s="113">
        <v>39156</v>
      </c>
      <c r="I149" s="114" t="str">
        <f>+DATEDIF(H149,$I$3,"y")&amp;" ans "&amp;DATEDIF(H149,$I$3,"ym")&amp;" mois "&amp;DATEDIF(H149,$I$3,"md")&amp;" jours "</f>
        <v xml:space="preserve">18 ans 6 mois 3 jours </v>
      </c>
    </row>
    <row r="150" spans="1:9" ht="24" customHeight="1" x14ac:dyDescent="0.3">
      <c r="A150" s="167">
        <v>1309</v>
      </c>
      <c r="B150" s="110" t="s">
        <v>4256</v>
      </c>
      <c r="C150" s="110" t="s">
        <v>3070</v>
      </c>
      <c r="D150" s="111" t="s">
        <v>72</v>
      </c>
      <c r="E150" s="111" t="s">
        <v>2167</v>
      </c>
      <c r="F150" s="111" t="s">
        <v>74</v>
      </c>
      <c r="G150" s="111" t="s">
        <v>92</v>
      </c>
      <c r="H150" s="113">
        <v>39488</v>
      </c>
      <c r="I150" s="114" t="str">
        <f>+DATEDIF(H150,$I$3,"y")&amp;" ans "&amp;DATEDIF(H150,$I$3,"ym")&amp;" mois "&amp;DATEDIF(H150,$I$3,"md")&amp;" jours "</f>
        <v xml:space="preserve">17 ans 7 mois 8 jours </v>
      </c>
    </row>
    <row r="151" spans="1:9" ht="24" customHeight="1" x14ac:dyDescent="0.3">
      <c r="A151" s="167">
        <v>1310</v>
      </c>
      <c r="B151" s="110" t="s">
        <v>2241</v>
      </c>
      <c r="C151" s="110" t="s">
        <v>2242</v>
      </c>
      <c r="D151" s="111" t="s">
        <v>72</v>
      </c>
      <c r="E151" s="111" t="s">
        <v>2167</v>
      </c>
      <c r="F151" s="111" t="s">
        <v>74</v>
      </c>
      <c r="G151" s="111" t="s">
        <v>75</v>
      </c>
      <c r="H151" s="113">
        <v>37256</v>
      </c>
      <c r="I151" s="114" t="str">
        <f>+DATEDIF(H151,$I$3,"y")&amp;" ans "&amp;DATEDIF(H151,$I$3,"ym")&amp;" mois "&amp;DATEDIF(H151,$I$3,"md")&amp;" jours "</f>
        <v xml:space="preserve">23 ans 8 mois 18 jours </v>
      </c>
    </row>
    <row r="152" spans="1:9" ht="24" customHeight="1" x14ac:dyDescent="0.3">
      <c r="A152" s="167">
        <v>1311</v>
      </c>
      <c r="B152" s="110" t="s">
        <v>2194</v>
      </c>
      <c r="C152" s="110" t="s">
        <v>168</v>
      </c>
      <c r="D152" s="111" t="s">
        <v>72</v>
      </c>
      <c r="E152" s="111" t="s">
        <v>2167</v>
      </c>
      <c r="F152" s="111" t="s">
        <v>74</v>
      </c>
      <c r="G152" s="111" t="s">
        <v>75</v>
      </c>
      <c r="H152" s="113">
        <v>37256</v>
      </c>
      <c r="I152" s="114" t="str">
        <f>+DATEDIF(H152,$I$3,"y")&amp;" ans "&amp;DATEDIF(H152,$I$3,"ym")&amp;" mois "&amp;DATEDIF(H152,$I$3,"md")&amp;" jours "</f>
        <v xml:space="preserve">23 ans 8 mois 18 jours </v>
      </c>
    </row>
    <row r="153" spans="1:9" ht="24" customHeight="1" x14ac:dyDescent="0.3">
      <c r="A153" s="167">
        <v>1312</v>
      </c>
      <c r="B153" s="110" t="s">
        <v>2647</v>
      </c>
      <c r="C153" s="110" t="s">
        <v>2593</v>
      </c>
      <c r="D153" s="111" t="s">
        <v>72</v>
      </c>
      <c r="E153" s="111" t="s">
        <v>2167</v>
      </c>
      <c r="F153" s="111" t="s">
        <v>74</v>
      </c>
      <c r="G153" s="111" t="s">
        <v>75</v>
      </c>
      <c r="H153" s="113">
        <v>38458</v>
      </c>
      <c r="I153" s="114" t="str">
        <f>+DATEDIF(H153,$I$3,"y")&amp;" ans "&amp;DATEDIF(H153,$I$3,"ym")&amp;" mois "&amp;DATEDIF(H153,$I$3,"md")&amp;" jours "</f>
        <v xml:space="preserve">20 ans 5 mois 2 jours </v>
      </c>
    </row>
    <row r="154" spans="1:9" ht="24" customHeight="1" x14ac:dyDescent="0.3">
      <c r="A154" s="167">
        <v>1313</v>
      </c>
      <c r="B154" s="110" t="s">
        <v>3140</v>
      </c>
      <c r="C154" s="110" t="s">
        <v>3141</v>
      </c>
      <c r="D154" s="111" t="s">
        <v>72</v>
      </c>
      <c r="E154" s="111" t="s">
        <v>2167</v>
      </c>
      <c r="F154" s="111" t="s">
        <v>74</v>
      </c>
      <c r="G154" s="111" t="s">
        <v>75</v>
      </c>
      <c r="H154" s="113">
        <v>38483</v>
      </c>
      <c r="I154" s="114" t="str">
        <f>+DATEDIF(H154,$I$3,"y")&amp;" ans "&amp;DATEDIF(H154,$I$3,"ym")&amp;" mois "&amp;DATEDIF(H154,$I$3,"md")&amp;" jours "</f>
        <v xml:space="preserve">20 ans 4 mois 7 jours </v>
      </c>
    </row>
    <row r="155" spans="1:9" ht="24" customHeight="1" x14ac:dyDescent="0.3">
      <c r="A155" s="167">
        <v>1314</v>
      </c>
      <c r="B155" s="110" t="s">
        <v>2592</v>
      </c>
      <c r="C155" s="110" t="s">
        <v>2593</v>
      </c>
      <c r="D155" s="111" t="s">
        <v>72</v>
      </c>
      <c r="E155" s="111" t="s">
        <v>2167</v>
      </c>
      <c r="F155" s="111" t="s">
        <v>74</v>
      </c>
      <c r="G155" s="111" t="s">
        <v>75</v>
      </c>
      <c r="H155" s="113">
        <v>38351</v>
      </c>
      <c r="I155" s="114" t="str">
        <f>+DATEDIF(H155,$I$3,"y")&amp;" ans "&amp;DATEDIF(H155,$I$3,"ym")&amp;" mois "&amp;DATEDIF(H155,$I$3,"md")&amp;" jours "</f>
        <v xml:space="preserve">20 ans 8 mois 19 jours </v>
      </c>
    </row>
    <row r="156" spans="1:9" ht="24" customHeight="1" x14ac:dyDescent="0.3">
      <c r="A156" s="167">
        <v>1315</v>
      </c>
      <c r="B156" s="110" t="s">
        <v>2517</v>
      </c>
      <c r="C156" s="110" t="s">
        <v>2518</v>
      </c>
      <c r="D156" s="111" t="s">
        <v>72</v>
      </c>
      <c r="E156" s="111" t="s">
        <v>2167</v>
      </c>
      <c r="F156" s="111" t="s">
        <v>74</v>
      </c>
      <c r="G156" s="111" t="s">
        <v>75</v>
      </c>
      <c r="H156" s="113">
        <v>37559</v>
      </c>
      <c r="I156" s="114" t="str">
        <f>+DATEDIF(H156,$I$3,"y")&amp;" ans "&amp;DATEDIF(H156,$I$3,"ym")&amp;" mois "&amp;DATEDIF(H156,$I$3,"md")&amp;" jours "</f>
        <v xml:space="preserve">22 ans 10 mois 19 jours </v>
      </c>
    </row>
    <row r="157" spans="1:9" ht="24" customHeight="1" x14ac:dyDescent="0.3">
      <c r="A157" s="167">
        <v>1316</v>
      </c>
      <c r="B157" s="110" t="s">
        <v>3208</v>
      </c>
      <c r="C157" s="110" t="s">
        <v>433</v>
      </c>
      <c r="D157" s="111" t="s">
        <v>72</v>
      </c>
      <c r="E157" s="111" t="s">
        <v>2167</v>
      </c>
      <c r="F157" s="111" t="s">
        <v>74</v>
      </c>
      <c r="G157" s="111" t="s">
        <v>92</v>
      </c>
      <c r="H157" s="113">
        <v>39307</v>
      </c>
      <c r="I157" s="114" t="str">
        <f>+DATEDIF(H157,$I$3,"y")&amp;" ans "&amp;DATEDIF(H157,$I$3,"ym")&amp;" mois "&amp;DATEDIF(H157,$I$3,"md")&amp;" jours "</f>
        <v xml:space="preserve">18 ans 1 mois 5 jours </v>
      </c>
    </row>
    <row r="158" spans="1:9" ht="24" customHeight="1" x14ac:dyDescent="0.3">
      <c r="A158" s="167">
        <v>1317</v>
      </c>
      <c r="B158" s="110" t="s">
        <v>2551</v>
      </c>
      <c r="C158" s="110" t="s">
        <v>561</v>
      </c>
      <c r="D158" s="111" t="s">
        <v>72</v>
      </c>
      <c r="E158" s="111" t="s">
        <v>2167</v>
      </c>
      <c r="F158" s="111" t="s">
        <v>74</v>
      </c>
      <c r="G158" s="111" t="s">
        <v>75</v>
      </c>
      <c r="H158" s="113">
        <v>39436</v>
      </c>
      <c r="I158" s="114" t="str">
        <f>+DATEDIF(H158,$I$3,"y")&amp;" ans "&amp;DATEDIF(H158,$I$3,"ym")&amp;" mois "&amp;DATEDIF(H158,$I$3,"md")&amp;" jours "</f>
        <v xml:space="preserve">17 ans 8 mois 29 jours </v>
      </c>
    </row>
    <row r="159" spans="1:9" ht="24" customHeight="1" x14ac:dyDescent="0.3">
      <c r="A159" s="167">
        <v>1318</v>
      </c>
      <c r="B159" s="110" t="s">
        <v>3270</v>
      </c>
      <c r="C159" s="110" t="s">
        <v>3271</v>
      </c>
      <c r="D159" s="111" t="s">
        <v>72</v>
      </c>
      <c r="E159" s="111" t="s">
        <v>2167</v>
      </c>
      <c r="F159" s="111" t="s">
        <v>74</v>
      </c>
      <c r="G159" s="111" t="s">
        <v>92</v>
      </c>
      <c r="H159" s="113">
        <v>38066</v>
      </c>
      <c r="I159" s="114" t="str">
        <f>+DATEDIF(H159,$I$3,"y")&amp;" ans "&amp;DATEDIF(H159,$I$3,"ym")&amp;" mois "&amp;DATEDIF(H159,$I$3,"md")&amp;" jours "</f>
        <v xml:space="preserve">21 ans 5 mois 29 jours </v>
      </c>
    </row>
    <row r="160" spans="1:9" ht="24" customHeight="1" x14ac:dyDescent="0.3">
      <c r="A160" s="167">
        <v>1319</v>
      </c>
      <c r="B160" s="110" t="s">
        <v>2731</v>
      </c>
      <c r="C160" s="110" t="s">
        <v>2732</v>
      </c>
      <c r="D160" s="111" t="s">
        <v>72</v>
      </c>
      <c r="E160" s="111" t="s">
        <v>2167</v>
      </c>
      <c r="F160" s="111" t="s">
        <v>74</v>
      </c>
      <c r="G160" s="111" t="s">
        <v>92</v>
      </c>
      <c r="H160" s="113">
        <v>38963</v>
      </c>
      <c r="I160" s="114" t="str">
        <f>+DATEDIF(H160,$I$3,"y")&amp;" ans "&amp;DATEDIF(H160,$I$3,"ym")&amp;" mois "&amp;DATEDIF(H160,$I$3,"md")&amp;" jours "</f>
        <v xml:space="preserve">19 ans 0 mois 15 jours </v>
      </c>
    </row>
    <row r="161" spans="1:9" ht="24" customHeight="1" x14ac:dyDescent="0.3">
      <c r="A161" s="167">
        <v>1320</v>
      </c>
      <c r="B161" s="110" t="s">
        <v>2859</v>
      </c>
      <c r="C161" s="110" t="s">
        <v>630</v>
      </c>
      <c r="D161" s="111" t="s">
        <v>72</v>
      </c>
      <c r="E161" s="111" t="s">
        <v>2167</v>
      </c>
      <c r="F161" s="111" t="s">
        <v>74</v>
      </c>
      <c r="G161" s="111" t="s">
        <v>75</v>
      </c>
      <c r="H161" s="113">
        <v>37799</v>
      </c>
      <c r="I161" s="114" t="str">
        <f>+DATEDIF(H161,$I$3,"y")&amp;" ans "&amp;DATEDIF(H161,$I$3,"ym")&amp;" mois "&amp;DATEDIF(H161,$I$3,"md")&amp;" jours "</f>
        <v xml:space="preserve">22 ans 2 mois 22 jours </v>
      </c>
    </row>
    <row r="162" spans="1:9" ht="24" customHeight="1" x14ac:dyDescent="0.3">
      <c r="A162" s="167">
        <v>1321</v>
      </c>
      <c r="B162" s="110" t="s">
        <v>2859</v>
      </c>
      <c r="C162" s="110" t="s">
        <v>2320</v>
      </c>
      <c r="D162" s="111" t="s">
        <v>72</v>
      </c>
      <c r="E162" s="111" t="s">
        <v>2167</v>
      </c>
      <c r="F162" s="111" t="s">
        <v>74</v>
      </c>
      <c r="G162" s="111" t="s">
        <v>75</v>
      </c>
      <c r="H162" s="113">
        <v>39144</v>
      </c>
      <c r="I162" s="114" t="str">
        <f>+DATEDIF(H162,$I$3,"y")&amp;" ans "&amp;DATEDIF(H162,$I$3,"ym")&amp;" mois "&amp;DATEDIF(H162,$I$3,"md")&amp;" jours "</f>
        <v xml:space="preserve">18 ans 6 mois 15 jours </v>
      </c>
    </row>
    <row r="163" spans="1:9" ht="24" customHeight="1" x14ac:dyDescent="0.3">
      <c r="A163" s="167">
        <v>1322</v>
      </c>
      <c r="B163" s="110" t="s">
        <v>2816</v>
      </c>
      <c r="C163" s="110" t="s">
        <v>2817</v>
      </c>
      <c r="D163" s="111" t="s">
        <v>72</v>
      </c>
      <c r="E163" s="111" t="s">
        <v>2167</v>
      </c>
      <c r="F163" s="111" t="s">
        <v>74</v>
      </c>
      <c r="G163" s="111" t="s">
        <v>92</v>
      </c>
      <c r="H163" s="113">
        <v>38801</v>
      </c>
      <c r="I163" s="114" t="str">
        <f>+DATEDIF(H163,$I$3,"y")&amp;" ans "&amp;DATEDIF(H163,$I$3,"ym")&amp;" mois "&amp;DATEDIF(H163,$I$3,"md")&amp;" jours "</f>
        <v xml:space="preserve">19 ans 5 mois 24 jours </v>
      </c>
    </row>
    <row r="164" spans="1:9" ht="24" customHeight="1" x14ac:dyDescent="0.3">
      <c r="A164" s="167">
        <v>1323</v>
      </c>
      <c r="B164" s="110" t="s">
        <v>3001</v>
      </c>
      <c r="C164" s="110" t="s">
        <v>2607</v>
      </c>
      <c r="D164" s="111" t="s">
        <v>72</v>
      </c>
      <c r="E164" s="111" t="s">
        <v>2167</v>
      </c>
      <c r="F164" s="111" t="s">
        <v>74</v>
      </c>
      <c r="G164" s="111" t="s">
        <v>92</v>
      </c>
      <c r="H164" s="113">
        <v>37162</v>
      </c>
      <c r="I164" s="114" t="str">
        <f>+DATEDIF(H164,$I$3,"y")&amp;" ans "&amp;DATEDIF(H164,$I$3,"ym")&amp;" mois "&amp;DATEDIF(H164,$I$3,"md")&amp;" jours "</f>
        <v xml:space="preserve">23 ans 11 mois 21 jours </v>
      </c>
    </row>
    <row r="165" spans="1:9" ht="24" customHeight="1" x14ac:dyDescent="0.3">
      <c r="A165" s="167">
        <v>1324</v>
      </c>
      <c r="B165" s="110" t="s">
        <v>149</v>
      </c>
      <c r="C165" s="110" t="s">
        <v>2248</v>
      </c>
      <c r="D165" s="111" t="s">
        <v>72</v>
      </c>
      <c r="E165" s="111" t="s">
        <v>2167</v>
      </c>
      <c r="F165" s="111" t="s">
        <v>74</v>
      </c>
      <c r="G165" s="111" t="s">
        <v>75</v>
      </c>
      <c r="H165" s="113">
        <v>37621</v>
      </c>
      <c r="I165" s="114" t="str">
        <f>+DATEDIF(H165,$I$3,"y")&amp;" ans "&amp;DATEDIF(H165,$I$3,"ym")&amp;" mois "&amp;DATEDIF(H165,$I$3,"md")&amp;" jours "</f>
        <v xml:space="preserve">22 ans 8 mois 18 jours </v>
      </c>
    </row>
    <row r="166" spans="1:9" ht="24" customHeight="1" x14ac:dyDescent="0.3">
      <c r="A166" s="167">
        <v>1325</v>
      </c>
      <c r="B166" s="110" t="s">
        <v>2837</v>
      </c>
      <c r="C166" s="110" t="s">
        <v>2838</v>
      </c>
      <c r="D166" s="111" t="s">
        <v>72</v>
      </c>
      <c r="E166" s="111" t="s">
        <v>2167</v>
      </c>
      <c r="F166" s="111" t="s">
        <v>74</v>
      </c>
      <c r="G166" s="111" t="s">
        <v>75</v>
      </c>
      <c r="H166" s="113">
        <v>39013</v>
      </c>
      <c r="I166" s="114" t="str">
        <f>+DATEDIF(H166,$I$3,"y")&amp;" ans "&amp;DATEDIF(H166,$I$3,"ym")&amp;" mois "&amp;DATEDIF(H166,$I$3,"md")&amp;" jours "</f>
        <v xml:space="preserve">18 ans 10 mois 26 jours </v>
      </c>
    </row>
    <row r="167" spans="1:9" ht="24" customHeight="1" x14ac:dyDescent="0.3">
      <c r="A167" s="167">
        <v>1326</v>
      </c>
      <c r="B167" s="110" t="s">
        <v>2996</v>
      </c>
      <c r="C167" s="110" t="s">
        <v>2779</v>
      </c>
      <c r="D167" s="111" t="s">
        <v>72</v>
      </c>
      <c r="E167" s="111" t="s">
        <v>2167</v>
      </c>
      <c r="F167" s="111" t="s">
        <v>74</v>
      </c>
      <c r="G167" s="111" t="s">
        <v>75</v>
      </c>
      <c r="H167" s="113">
        <v>37551</v>
      </c>
      <c r="I167" s="114" t="str">
        <f>+DATEDIF(H167,$I$3,"y")&amp;" ans "&amp;DATEDIF(H167,$I$3,"ym")&amp;" mois "&amp;DATEDIF(H167,$I$3,"md")&amp;" jours "</f>
        <v xml:space="preserve">22 ans 10 mois 27 jours </v>
      </c>
    </row>
    <row r="168" spans="1:9" ht="24" customHeight="1" x14ac:dyDescent="0.3">
      <c r="A168" s="167">
        <v>1327</v>
      </c>
      <c r="B168" s="110" t="s">
        <v>2577</v>
      </c>
      <c r="C168" s="110" t="s">
        <v>1187</v>
      </c>
      <c r="D168" s="111" t="s">
        <v>72</v>
      </c>
      <c r="E168" s="111" t="s">
        <v>2167</v>
      </c>
      <c r="F168" s="111" t="s">
        <v>74</v>
      </c>
      <c r="G168" s="111" t="s">
        <v>92</v>
      </c>
      <c r="H168" s="113">
        <v>37543</v>
      </c>
      <c r="I168" s="114" t="str">
        <f>+DATEDIF(H168,$I$3,"y")&amp;" ans "&amp;DATEDIF(H168,$I$3,"ym")&amp;" mois "&amp;DATEDIF(H168,$I$3,"md")&amp;" jours "</f>
        <v xml:space="preserve">22 ans 11 mois 4 jours </v>
      </c>
    </row>
    <row r="169" spans="1:9" ht="24" customHeight="1" x14ac:dyDescent="0.3">
      <c r="A169" s="167">
        <v>1328</v>
      </c>
      <c r="B169" s="110" t="s">
        <v>2003</v>
      </c>
      <c r="C169" s="110" t="s">
        <v>3127</v>
      </c>
      <c r="D169" s="111" t="s">
        <v>72</v>
      </c>
      <c r="E169" s="111" t="s">
        <v>2167</v>
      </c>
      <c r="F169" s="111" t="s">
        <v>74</v>
      </c>
      <c r="G169" s="111" t="s">
        <v>75</v>
      </c>
      <c r="H169" s="113">
        <v>38091</v>
      </c>
      <c r="I169" s="114" t="str">
        <f>+DATEDIF(H169,$I$3,"y")&amp;" ans "&amp;DATEDIF(H169,$I$3,"ym")&amp;" mois "&amp;DATEDIF(H169,$I$3,"md")&amp;" jours "</f>
        <v xml:space="preserve">21 ans 5 mois 4 jours </v>
      </c>
    </row>
    <row r="170" spans="1:9" ht="24" customHeight="1" x14ac:dyDescent="0.3">
      <c r="A170" s="167">
        <v>1329</v>
      </c>
      <c r="B170" s="110" t="s">
        <v>2249</v>
      </c>
      <c r="C170" s="110" t="s">
        <v>2250</v>
      </c>
      <c r="D170" s="111" t="s">
        <v>72</v>
      </c>
      <c r="E170" s="111" t="s">
        <v>2167</v>
      </c>
      <c r="F170" s="111" t="s">
        <v>74</v>
      </c>
      <c r="G170" s="111" t="s">
        <v>92</v>
      </c>
      <c r="H170" s="113">
        <v>38409</v>
      </c>
      <c r="I170" s="114" t="str">
        <f>+DATEDIF(H170,$I$3,"y")&amp;" ans "&amp;DATEDIF(H170,$I$3,"ym")&amp;" mois "&amp;DATEDIF(H170,$I$3,"md")&amp;" jours "</f>
        <v xml:space="preserve">20 ans 6 mois 23 jours </v>
      </c>
    </row>
    <row r="171" spans="1:9" ht="24" customHeight="1" x14ac:dyDescent="0.3">
      <c r="A171" s="167">
        <v>1330</v>
      </c>
      <c r="B171" s="110" t="s">
        <v>2711</v>
      </c>
      <c r="C171" s="110" t="s">
        <v>2712</v>
      </c>
      <c r="D171" s="111" t="s">
        <v>72</v>
      </c>
      <c r="E171" s="111" t="s">
        <v>2167</v>
      </c>
      <c r="F171" s="111" t="s">
        <v>74</v>
      </c>
      <c r="G171" s="111" t="s">
        <v>92</v>
      </c>
      <c r="H171" s="113">
        <v>39802</v>
      </c>
      <c r="I171" s="114" t="str">
        <f>+DATEDIF(H171,$I$3,"y")&amp;" ans "&amp;DATEDIF(H171,$I$3,"ym")&amp;" mois "&amp;DATEDIF(H171,$I$3,"md")&amp;" jours "</f>
        <v xml:space="preserve">16 ans 8 mois 29 jours </v>
      </c>
    </row>
    <row r="172" spans="1:9" ht="24" customHeight="1" x14ac:dyDescent="0.3">
      <c r="A172" s="167">
        <v>1331</v>
      </c>
      <c r="B172" s="110" t="s">
        <v>2516</v>
      </c>
      <c r="C172" s="110" t="s">
        <v>392</v>
      </c>
      <c r="D172" s="111" t="s">
        <v>72</v>
      </c>
      <c r="E172" s="111" t="s">
        <v>2167</v>
      </c>
      <c r="F172" s="111" t="s">
        <v>74</v>
      </c>
      <c r="G172" s="111" t="s">
        <v>75</v>
      </c>
      <c r="H172" s="113">
        <v>37986</v>
      </c>
      <c r="I172" s="114" t="str">
        <f>+DATEDIF(H172,$I$3,"y")&amp;" ans "&amp;DATEDIF(H172,$I$3,"ym")&amp;" mois "&amp;DATEDIF(H172,$I$3,"md")&amp;" jours "</f>
        <v xml:space="preserve">21 ans 8 mois 18 jours </v>
      </c>
    </row>
    <row r="173" spans="1:9" ht="24" customHeight="1" x14ac:dyDescent="0.3">
      <c r="A173" s="167">
        <v>1332</v>
      </c>
      <c r="B173" s="110" t="s">
        <v>337</v>
      </c>
      <c r="C173" s="110" t="s">
        <v>150</v>
      </c>
      <c r="D173" s="111" t="s">
        <v>72</v>
      </c>
      <c r="E173" s="111" t="s">
        <v>2167</v>
      </c>
      <c r="F173" s="111" t="s">
        <v>74</v>
      </c>
      <c r="G173" s="111" t="s">
        <v>92</v>
      </c>
      <c r="H173" s="113">
        <v>38352</v>
      </c>
      <c r="I173" s="114" t="str">
        <f>+DATEDIF(H173,$I$3,"y")&amp;" ans "&amp;DATEDIF(H173,$I$3,"ym")&amp;" mois "&amp;DATEDIF(H173,$I$3,"md")&amp;" jours "</f>
        <v xml:space="preserve">20 ans 8 mois 18 jours </v>
      </c>
    </row>
    <row r="174" spans="1:9" ht="24" customHeight="1" x14ac:dyDescent="0.3">
      <c r="A174" s="167">
        <v>1333</v>
      </c>
      <c r="B174" s="110" t="s">
        <v>337</v>
      </c>
      <c r="C174" s="110" t="s">
        <v>2724</v>
      </c>
      <c r="D174" s="111" t="s">
        <v>72</v>
      </c>
      <c r="E174" s="111" t="s">
        <v>2167</v>
      </c>
      <c r="F174" s="111" t="s">
        <v>74</v>
      </c>
      <c r="G174" s="111" t="s">
        <v>75</v>
      </c>
      <c r="H174" s="113">
        <v>38411</v>
      </c>
      <c r="I174" s="114" t="str">
        <f>+DATEDIF(H174,$I$3,"y")&amp;" ans "&amp;DATEDIF(H174,$I$3,"ym")&amp;" mois "&amp;DATEDIF(H174,$I$3,"md")&amp;" jours "</f>
        <v xml:space="preserve">20 ans 6 mois 21 jours </v>
      </c>
    </row>
    <row r="175" spans="1:9" ht="24" customHeight="1" x14ac:dyDescent="0.3">
      <c r="A175" s="167">
        <v>1334</v>
      </c>
      <c r="B175" s="110" t="s">
        <v>2374</v>
      </c>
      <c r="C175" s="110" t="s">
        <v>2452</v>
      </c>
      <c r="D175" s="111" t="s">
        <v>72</v>
      </c>
      <c r="E175" s="111" t="s">
        <v>2167</v>
      </c>
      <c r="F175" s="111" t="s">
        <v>74</v>
      </c>
      <c r="G175" s="111" t="s">
        <v>75</v>
      </c>
      <c r="H175" s="113">
        <v>39447</v>
      </c>
      <c r="I175" s="114" t="str">
        <f>+DATEDIF(H175,$I$3,"y")&amp;" ans "&amp;DATEDIF(H175,$I$3,"ym")&amp;" mois "&amp;DATEDIF(H175,$I$3,"md")&amp;" jours "</f>
        <v xml:space="preserve">17 ans 8 mois 18 jours </v>
      </c>
    </row>
    <row r="176" spans="1:9" ht="24" customHeight="1" x14ac:dyDescent="0.3">
      <c r="A176" s="167">
        <v>1335</v>
      </c>
      <c r="B176" s="110" t="s">
        <v>2374</v>
      </c>
      <c r="C176" s="110" t="s">
        <v>2375</v>
      </c>
      <c r="D176" s="111" t="s">
        <v>72</v>
      </c>
      <c r="E176" s="111" t="s">
        <v>2167</v>
      </c>
      <c r="F176" s="111" t="s">
        <v>74</v>
      </c>
      <c r="G176" s="111" t="s">
        <v>75</v>
      </c>
      <c r="H176" s="113">
        <v>38717</v>
      </c>
      <c r="I176" s="114" t="str">
        <f>+DATEDIF(H176,$I$3,"y")&amp;" ans "&amp;DATEDIF(H176,$I$3,"ym")&amp;" mois "&amp;DATEDIF(H176,$I$3,"md")&amp;" jours "</f>
        <v xml:space="preserve">19 ans 8 mois 18 jours </v>
      </c>
    </row>
    <row r="177" spans="1:9" ht="24" customHeight="1" x14ac:dyDescent="0.3">
      <c r="A177" s="167">
        <v>1336</v>
      </c>
      <c r="B177" s="110" t="s">
        <v>2999</v>
      </c>
      <c r="C177" s="110" t="s">
        <v>3000</v>
      </c>
      <c r="D177" s="111" t="s">
        <v>72</v>
      </c>
      <c r="E177" s="111" t="s">
        <v>2167</v>
      </c>
      <c r="F177" s="111" t="s">
        <v>74</v>
      </c>
      <c r="G177" s="111" t="s">
        <v>92</v>
      </c>
      <c r="H177" s="113">
        <v>36847</v>
      </c>
      <c r="I177" s="114" t="str">
        <f>+DATEDIF(H177,$I$3,"y")&amp;" ans "&amp;DATEDIF(H177,$I$3,"ym")&amp;" mois "&amp;DATEDIF(H177,$I$3,"md")&amp;" jours "</f>
        <v xml:space="preserve">24 ans 10 mois 1 jours </v>
      </c>
    </row>
    <row r="178" spans="1:9" ht="24" customHeight="1" x14ac:dyDescent="0.3">
      <c r="A178" s="167">
        <v>1337</v>
      </c>
      <c r="B178" s="110" t="s">
        <v>2261</v>
      </c>
      <c r="C178" s="110" t="s">
        <v>2262</v>
      </c>
      <c r="D178" s="111" t="s">
        <v>72</v>
      </c>
      <c r="E178" s="111" t="s">
        <v>2167</v>
      </c>
      <c r="F178" s="111" t="s">
        <v>74</v>
      </c>
      <c r="G178" s="111" t="s">
        <v>75</v>
      </c>
      <c r="H178" s="113">
        <v>39447</v>
      </c>
      <c r="I178" s="114" t="str">
        <f>+DATEDIF(H178,$I$3,"y")&amp;" ans "&amp;DATEDIF(H178,$I$3,"ym")&amp;" mois "&amp;DATEDIF(H178,$I$3,"md")&amp;" jours "</f>
        <v xml:space="preserve">17 ans 8 mois 18 jours </v>
      </c>
    </row>
    <row r="179" spans="1:9" ht="24" customHeight="1" x14ac:dyDescent="0.3">
      <c r="A179" s="167">
        <v>1338</v>
      </c>
      <c r="B179" s="110" t="s">
        <v>2261</v>
      </c>
      <c r="C179" s="110" t="s">
        <v>2622</v>
      </c>
      <c r="D179" s="111" t="s">
        <v>72</v>
      </c>
      <c r="E179" s="111" t="s">
        <v>2167</v>
      </c>
      <c r="F179" s="111" t="s">
        <v>74</v>
      </c>
      <c r="G179" s="111" t="s">
        <v>92</v>
      </c>
      <c r="H179" s="113">
        <v>38969</v>
      </c>
      <c r="I179" s="114" t="str">
        <f>+DATEDIF(H179,$I$3,"y")&amp;" ans "&amp;DATEDIF(H179,$I$3,"ym")&amp;" mois "&amp;DATEDIF(H179,$I$3,"md")&amp;" jours "</f>
        <v xml:space="preserve">19 ans 0 mois 9 jours </v>
      </c>
    </row>
    <row r="180" spans="1:9" ht="24" customHeight="1" x14ac:dyDescent="0.3">
      <c r="A180" s="167">
        <v>1339</v>
      </c>
      <c r="B180" s="110" t="s">
        <v>2986</v>
      </c>
      <c r="C180" s="110" t="s">
        <v>2987</v>
      </c>
      <c r="D180" s="111" t="s">
        <v>72</v>
      </c>
      <c r="E180" s="111" t="s">
        <v>2167</v>
      </c>
      <c r="F180" s="111" t="s">
        <v>74</v>
      </c>
      <c r="G180" s="111" t="s">
        <v>92</v>
      </c>
      <c r="H180" s="113">
        <v>39329</v>
      </c>
      <c r="I180" s="114" t="str">
        <f>+DATEDIF(H180,$I$3,"y")&amp;" ans "&amp;DATEDIF(H180,$I$3,"ym")&amp;" mois "&amp;DATEDIF(H180,$I$3,"md")&amp;" jours "</f>
        <v xml:space="preserve">18 ans 0 mois 14 jours </v>
      </c>
    </row>
    <row r="181" spans="1:9" ht="24" customHeight="1" x14ac:dyDescent="0.3">
      <c r="A181" s="167">
        <v>1340</v>
      </c>
      <c r="B181" s="110" t="s">
        <v>3259</v>
      </c>
      <c r="C181" s="110" t="s">
        <v>3260</v>
      </c>
      <c r="D181" s="111" t="s">
        <v>72</v>
      </c>
      <c r="E181" s="111" t="s">
        <v>2167</v>
      </c>
      <c r="F181" s="111" t="s">
        <v>74</v>
      </c>
      <c r="G181" s="111" t="s">
        <v>92</v>
      </c>
      <c r="H181" s="113">
        <v>37255</v>
      </c>
      <c r="I181" s="114" t="str">
        <f>+DATEDIF(H181,$I$3,"y")&amp;" ans "&amp;DATEDIF(H181,$I$3,"ym")&amp;" mois "&amp;DATEDIF(H181,$I$3,"md")&amp;" jours "</f>
        <v xml:space="preserve">23 ans 8 mois 19 jours </v>
      </c>
    </row>
    <row r="182" spans="1:9" ht="24" customHeight="1" x14ac:dyDescent="0.3">
      <c r="A182" s="167">
        <v>1341</v>
      </c>
      <c r="B182" s="110" t="s">
        <v>1448</v>
      </c>
      <c r="C182" s="110" t="s">
        <v>2474</v>
      </c>
      <c r="D182" s="111" t="s">
        <v>72</v>
      </c>
      <c r="E182" s="111" t="s">
        <v>2167</v>
      </c>
      <c r="F182" s="111" t="s">
        <v>74</v>
      </c>
      <c r="G182" s="111" t="s">
        <v>75</v>
      </c>
      <c r="H182" s="113">
        <v>38352</v>
      </c>
      <c r="I182" s="114" t="str">
        <f>+DATEDIF(H182,$I$3,"y")&amp;" ans "&amp;DATEDIF(H182,$I$3,"ym")&amp;" mois "&amp;DATEDIF(H182,$I$3,"md")&amp;" jours "</f>
        <v xml:space="preserve">20 ans 8 mois 18 jours </v>
      </c>
    </row>
    <row r="183" spans="1:9" ht="24" customHeight="1" x14ac:dyDescent="0.3">
      <c r="A183" s="167">
        <v>1342</v>
      </c>
      <c r="B183" s="110" t="s">
        <v>1485</v>
      </c>
      <c r="C183" s="110" t="s">
        <v>3255</v>
      </c>
      <c r="D183" s="111" t="s">
        <v>72</v>
      </c>
      <c r="E183" s="111" t="s">
        <v>2167</v>
      </c>
      <c r="F183" s="111" t="s">
        <v>74</v>
      </c>
      <c r="G183" s="111" t="s">
        <v>92</v>
      </c>
      <c r="H183" s="113">
        <v>36222</v>
      </c>
      <c r="I183" s="114" t="str">
        <f>+DATEDIF(H183,$I$3,"y")&amp;" ans "&amp;DATEDIF(H183,$I$3,"ym")&amp;" mois "&amp;DATEDIF(H183,$I$3,"md")&amp;" jours "</f>
        <v xml:space="preserve">26 ans 6 mois 15 jours </v>
      </c>
    </row>
    <row r="184" spans="1:9" ht="24" customHeight="1" x14ac:dyDescent="0.3">
      <c r="A184" s="167">
        <v>1343</v>
      </c>
      <c r="B184" s="110" t="s">
        <v>2898</v>
      </c>
      <c r="C184" s="110" t="s">
        <v>2899</v>
      </c>
      <c r="D184" s="111" t="s">
        <v>72</v>
      </c>
      <c r="E184" s="111" t="s">
        <v>2167</v>
      </c>
      <c r="F184" s="111" t="s">
        <v>74</v>
      </c>
      <c r="G184" s="111" t="s">
        <v>92</v>
      </c>
      <c r="H184" s="113">
        <v>35646</v>
      </c>
      <c r="I184" s="114" t="str">
        <f>+DATEDIF(H184,$I$3,"y")&amp;" ans "&amp;DATEDIF(H184,$I$3,"ym")&amp;" mois "&amp;DATEDIF(H184,$I$3,"md")&amp;" jours "</f>
        <v xml:space="preserve">28 ans 1 mois 14 jours </v>
      </c>
    </row>
    <row r="185" spans="1:9" ht="24" customHeight="1" x14ac:dyDescent="0.3">
      <c r="A185" s="167">
        <v>1344</v>
      </c>
      <c r="B185" s="110" t="s">
        <v>2898</v>
      </c>
      <c r="C185" s="110" t="s">
        <v>3046</v>
      </c>
      <c r="D185" s="111" t="s">
        <v>72</v>
      </c>
      <c r="E185" s="111" t="s">
        <v>2167</v>
      </c>
      <c r="F185" s="111" t="s">
        <v>74</v>
      </c>
      <c r="G185" s="111" t="s">
        <v>75</v>
      </c>
      <c r="H185" s="113">
        <v>37918</v>
      </c>
      <c r="I185" s="114" t="str">
        <f>+DATEDIF(H185,$I$3,"y")&amp;" ans "&amp;DATEDIF(H185,$I$3,"ym")&amp;" mois "&amp;DATEDIF(H185,$I$3,"md")&amp;" jours "</f>
        <v xml:space="preserve">21 ans 10 mois 25 jours </v>
      </c>
    </row>
    <row r="186" spans="1:9" ht="24" customHeight="1" x14ac:dyDescent="0.3">
      <c r="A186" s="167">
        <v>1345</v>
      </c>
      <c r="B186" s="110" t="s">
        <v>3292</v>
      </c>
      <c r="C186" s="110" t="s">
        <v>3293</v>
      </c>
      <c r="D186" s="111" t="s">
        <v>72</v>
      </c>
      <c r="E186" s="111" t="s">
        <v>2167</v>
      </c>
      <c r="F186" s="111" t="s">
        <v>74</v>
      </c>
      <c r="G186" s="111" t="s">
        <v>75</v>
      </c>
      <c r="H186" s="113">
        <v>37028</v>
      </c>
      <c r="I186" s="114" t="str">
        <f>+DATEDIF(H186,$I$3,"y")&amp;" ans "&amp;DATEDIF(H186,$I$3,"ym")&amp;" mois "&amp;DATEDIF(H186,$I$3,"md")&amp;" jours "</f>
        <v xml:space="preserve">24 ans 4 mois 1 jours </v>
      </c>
    </row>
    <row r="187" spans="1:9" ht="24" customHeight="1" x14ac:dyDescent="0.3">
      <c r="A187" s="167">
        <v>1346</v>
      </c>
      <c r="B187" s="110" t="s">
        <v>3294</v>
      </c>
      <c r="C187" s="110" t="s">
        <v>3295</v>
      </c>
      <c r="D187" s="111" t="s">
        <v>72</v>
      </c>
      <c r="E187" s="111" t="s">
        <v>2167</v>
      </c>
      <c r="F187" s="111" t="s">
        <v>74</v>
      </c>
      <c r="G187" s="111" t="s">
        <v>75</v>
      </c>
      <c r="H187" s="113">
        <v>39091</v>
      </c>
      <c r="I187" s="114" t="str">
        <f>+DATEDIF(H187,$I$3,"y")&amp;" ans "&amp;DATEDIF(H187,$I$3,"ym")&amp;" mois "&amp;DATEDIF(H187,$I$3,"md")&amp;" jours "</f>
        <v xml:space="preserve">18 ans 8 mois 9 jours </v>
      </c>
    </row>
    <row r="188" spans="1:9" ht="24" customHeight="1" x14ac:dyDescent="0.3">
      <c r="A188" s="167">
        <v>1347</v>
      </c>
      <c r="B188" s="110" t="s">
        <v>2582</v>
      </c>
      <c r="C188" s="110" t="s">
        <v>2583</v>
      </c>
      <c r="D188" s="111" t="s">
        <v>72</v>
      </c>
      <c r="E188" s="111" t="s">
        <v>2167</v>
      </c>
      <c r="F188" s="111" t="s">
        <v>74</v>
      </c>
      <c r="G188" s="111" t="s">
        <v>75</v>
      </c>
      <c r="H188" s="113">
        <v>38640</v>
      </c>
      <c r="I188" s="114" t="str">
        <f>+DATEDIF(H188,$I$3,"y")&amp;" ans "&amp;DATEDIF(H188,$I$3,"ym")&amp;" mois "&amp;DATEDIF(H188,$I$3,"md")&amp;" jours "</f>
        <v xml:space="preserve">19 ans 11 mois 3 jours </v>
      </c>
    </row>
    <row r="189" spans="1:9" ht="24" customHeight="1" x14ac:dyDescent="0.3">
      <c r="A189" s="167">
        <v>1348</v>
      </c>
      <c r="B189" s="110" t="s">
        <v>2584</v>
      </c>
      <c r="C189" s="110" t="s">
        <v>2585</v>
      </c>
      <c r="D189" s="111" t="s">
        <v>72</v>
      </c>
      <c r="E189" s="111" t="s">
        <v>2167</v>
      </c>
      <c r="F189" s="111" t="s">
        <v>74</v>
      </c>
      <c r="G189" s="111" t="s">
        <v>92</v>
      </c>
      <c r="H189" s="113">
        <v>39082</v>
      </c>
      <c r="I189" s="114" t="str">
        <f>+DATEDIF(H189,$I$3,"y")&amp;" ans "&amp;DATEDIF(H189,$I$3,"ym")&amp;" mois "&amp;DATEDIF(H189,$I$3,"md")&amp;" jours "</f>
        <v xml:space="preserve">18 ans 8 mois 18 jours </v>
      </c>
    </row>
    <row r="190" spans="1:9" ht="24" customHeight="1" x14ac:dyDescent="0.3">
      <c r="A190" s="167">
        <v>1349</v>
      </c>
      <c r="B190" s="110" t="s">
        <v>2818</v>
      </c>
      <c r="C190" s="110" t="s">
        <v>2822</v>
      </c>
      <c r="D190" s="111" t="s">
        <v>72</v>
      </c>
      <c r="E190" s="111" t="s">
        <v>2167</v>
      </c>
      <c r="F190" s="111" t="s">
        <v>74</v>
      </c>
      <c r="G190" s="111" t="s">
        <v>92</v>
      </c>
      <c r="H190" s="113">
        <v>38513</v>
      </c>
      <c r="I190" s="114" t="str">
        <f>+DATEDIF(H190,$I$3,"y")&amp;" ans "&amp;DATEDIF(H190,$I$3,"ym")&amp;" mois "&amp;DATEDIF(H190,$I$3,"md")&amp;" jours "</f>
        <v xml:space="preserve">20 ans 3 mois 8 jours </v>
      </c>
    </row>
    <row r="191" spans="1:9" ht="24" customHeight="1" x14ac:dyDescent="0.3">
      <c r="A191" s="167">
        <v>1350</v>
      </c>
      <c r="B191" s="110" t="s">
        <v>2818</v>
      </c>
      <c r="C191" s="110" t="s">
        <v>2819</v>
      </c>
      <c r="D191" s="111" t="s">
        <v>72</v>
      </c>
      <c r="E191" s="111" t="s">
        <v>2167</v>
      </c>
      <c r="F191" s="111" t="s">
        <v>74</v>
      </c>
      <c r="G191" s="111" t="s">
        <v>92</v>
      </c>
      <c r="H191" s="113">
        <v>38513</v>
      </c>
      <c r="I191" s="114" t="str">
        <f>+DATEDIF(H191,$I$3,"y")&amp;" ans "&amp;DATEDIF(H191,$I$3,"ym")&amp;" mois "&amp;DATEDIF(H191,$I$3,"md")&amp;" jours "</f>
        <v xml:space="preserve">20 ans 3 mois 8 jours </v>
      </c>
    </row>
    <row r="192" spans="1:9" ht="24" customHeight="1" x14ac:dyDescent="0.3">
      <c r="A192" s="167">
        <v>1351</v>
      </c>
      <c r="B192" s="110" t="s">
        <v>2763</v>
      </c>
      <c r="C192" s="110" t="s">
        <v>218</v>
      </c>
      <c r="D192" s="111" t="s">
        <v>72</v>
      </c>
      <c r="E192" s="111" t="s">
        <v>2167</v>
      </c>
      <c r="F192" s="111" t="s">
        <v>74</v>
      </c>
      <c r="G192" s="111" t="s">
        <v>92</v>
      </c>
      <c r="H192" s="113">
        <v>38279</v>
      </c>
      <c r="I192" s="114" t="str">
        <f>+DATEDIF(H192,$I$3,"y")&amp;" ans "&amp;DATEDIF(H192,$I$3,"ym")&amp;" mois "&amp;DATEDIF(H192,$I$3,"md")&amp;" jours "</f>
        <v xml:space="preserve">20 ans 10 mois 30 jours </v>
      </c>
    </row>
    <row r="193" spans="1:9" ht="24" customHeight="1" x14ac:dyDescent="0.3">
      <c r="A193" s="167">
        <v>1352</v>
      </c>
      <c r="B193" s="110" t="s">
        <v>1324</v>
      </c>
      <c r="C193" s="110" t="s">
        <v>417</v>
      </c>
      <c r="D193" s="111" t="s">
        <v>72</v>
      </c>
      <c r="E193" s="111" t="s">
        <v>2167</v>
      </c>
      <c r="F193" s="111" t="s">
        <v>74</v>
      </c>
      <c r="G193" s="111" t="s">
        <v>92</v>
      </c>
      <c r="H193" s="113">
        <v>37846</v>
      </c>
      <c r="I193" s="114" t="str">
        <f>+DATEDIF(H193,$I$3,"y")&amp;" ans "&amp;DATEDIF(H193,$I$3,"ym")&amp;" mois "&amp;DATEDIF(H193,$I$3,"md")&amp;" jours "</f>
        <v xml:space="preserve">22 ans 1 mois 5 jours </v>
      </c>
    </row>
    <row r="194" spans="1:9" ht="24" customHeight="1" x14ac:dyDescent="0.3">
      <c r="A194" s="167">
        <v>1353</v>
      </c>
      <c r="B194" s="110" t="s">
        <v>1324</v>
      </c>
      <c r="C194" s="110" t="s">
        <v>2939</v>
      </c>
      <c r="D194" s="111" t="s">
        <v>72</v>
      </c>
      <c r="E194" s="111" t="s">
        <v>2167</v>
      </c>
      <c r="F194" s="111" t="s">
        <v>74</v>
      </c>
      <c r="G194" s="111" t="s">
        <v>92</v>
      </c>
      <c r="H194" s="113">
        <v>37261</v>
      </c>
      <c r="I194" s="114" t="str">
        <f>+DATEDIF(H194,$I$3,"y")&amp;" ans "&amp;DATEDIF(H194,$I$3,"ym")&amp;" mois "&amp;DATEDIF(H194,$I$3,"md")&amp;" jours "</f>
        <v xml:space="preserve">23 ans 8 mois 13 jours </v>
      </c>
    </row>
    <row r="195" spans="1:9" ht="24" customHeight="1" x14ac:dyDescent="0.3">
      <c r="A195" s="167">
        <v>1354</v>
      </c>
      <c r="B195" s="110" t="s">
        <v>1885</v>
      </c>
      <c r="C195" s="110" t="s">
        <v>2386</v>
      </c>
      <c r="D195" s="111" t="s">
        <v>72</v>
      </c>
      <c r="E195" s="111" t="s">
        <v>2167</v>
      </c>
      <c r="F195" s="111" t="s">
        <v>74</v>
      </c>
      <c r="G195" s="111" t="s">
        <v>75</v>
      </c>
      <c r="H195" s="113">
        <v>35073</v>
      </c>
      <c r="I195" s="114" t="str">
        <f>+DATEDIF(H195,$I$3,"y")&amp;" ans "&amp;DATEDIF(H195,$I$3,"ym")&amp;" mois "&amp;DATEDIF(H195,$I$3,"md")&amp;" jours "</f>
        <v xml:space="preserve">29 ans 8 mois 9 jours </v>
      </c>
    </row>
    <row r="196" spans="1:9" ht="24" customHeight="1" x14ac:dyDescent="0.3">
      <c r="A196" s="167">
        <v>1355</v>
      </c>
      <c r="B196" s="110" t="s">
        <v>1885</v>
      </c>
      <c r="C196" s="110" t="s">
        <v>2959</v>
      </c>
      <c r="D196" s="111" t="s">
        <v>72</v>
      </c>
      <c r="E196" s="111" t="s">
        <v>2167</v>
      </c>
      <c r="F196" s="111" t="s">
        <v>74</v>
      </c>
      <c r="G196" s="111" t="s">
        <v>75</v>
      </c>
      <c r="H196" s="113">
        <v>39259</v>
      </c>
      <c r="I196" s="114" t="str">
        <f>+DATEDIF(H196,$I$3,"y")&amp;" ans "&amp;DATEDIF(H196,$I$3,"ym")&amp;" mois "&amp;DATEDIF(H196,$I$3,"md")&amp;" jours "</f>
        <v xml:space="preserve">18 ans 2 mois 23 jours </v>
      </c>
    </row>
    <row r="197" spans="1:9" ht="24" customHeight="1" x14ac:dyDescent="0.3">
      <c r="A197" s="167">
        <v>1356</v>
      </c>
      <c r="B197" s="110" t="s">
        <v>1885</v>
      </c>
      <c r="C197" s="110" t="s">
        <v>641</v>
      </c>
      <c r="D197" s="111" t="s">
        <v>72</v>
      </c>
      <c r="E197" s="111" t="s">
        <v>2167</v>
      </c>
      <c r="F197" s="111" t="s">
        <v>74</v>
      </c>
      <c r="G197" s="111" t="s">
        <v>75</v>
      </c>
      <c r="H197" s="113">
        <v>38447</v>
      </c>
      <c r="I197" s="114" t="str">
        <f>+DATEDIF(H197,$I$3,"y")&amp;" ans "&amp;DATEDIF(H197,$I$3,"ym")&amp;" mois "&amp;DATEDIF(H197,$I$3,"md")&amp;" jours "</f>
        <v xml:space="preserve">20 ans 5 mois 13 jours </v>
      </c>
    </row>
    <row r="198" spans="1:9" ht="24" customHeight="1" x14ac:dyDescent="0.3">
      <c r="A198" s="167">
        <v>1357</v>
      </c>
      <c r="B198" s="110" t="s">
        <v>2197</v>
      </c>
      <c r="C198" s="110" t="s">
        <v>2198</v>
      </c>
      <c r="D198" s="111" t="s">
        <v>72</v>
      </c>
      <c r="E198" s="111" t="s">
        <v>2167</v>
      </c>
      <c r="F198" s="111" t="s">
        <v>74</v>
      </c>
      <c r="G198" s="111" t="s">
        <v>92</v>
      </c>
      <c r="H198" s="113">
        <v>38715</v>
      </c>
      <c r="I198" s="114" t="str">
        <f>+DATEDIF(H198,$I$3,"y")&amp;" ans "&amp;DATEDIF(H198,$I$3,"ym")&amp;" mois "&amp;DATEDIF(H198,$I$3,"md")&amp;" jours "</f>
        <v xml:space="preserve">19 ans 8 mois 20 jours </v>
      </c>
    </row>
    <row r="199" spans="1:9" ht="24" customHeight="1" x14ac:dyDescent="0.3">
      <c r="A199" s="167">
        <v>1358</v>
      </c>
      <c r="B199" s="110" t="s">
        <v>2330</v>
      </c>
      <c r="C199" s="110" t="s">
        <v>2331</v>
      </c>
      <c r="D199" s="111" t="s">
        <v>72</v>
      </c>
      <c r="E199" s="111" t="s">
        <v>2167</v>
      </c>
      <c r="F199" s="111" t="s">
        <v>74</v>
      </c>
      <c r="G199" s="111" t="s">
        <v>75</v>
      </c>
      <c r="H199" s="113">
        <v>37621</v>
      </c>
      <c r="I199" s="114" t="str">
        <f>+DATEDIF(H199,$I$3,"y")&amp;" ans "&amp;DATEDIF(H199,$I$3,"ym")&amp;" mois "&amp;DATEDIF(H199,$I$3,"md")&amp;" jours "</f>
        <v xml:space="preserve">22 ans 8 mois 18 jours </v>
      </c>
    </row>
    <row r="200" spans="1:9" ht="24" customHeight="1" x14ac:dyDescent="0.3">
      <c r="A200" s="167">
        <v>1359</v>
      </c>
      <c r="B200" s="110" t="s">
        <v>2439</v>
      </c>
      <c r="C200" s="110" t="s">
        <v>2440</v>
      </c>
      <c r="D200" s="111" t="s">
        <v>72</v>
      </c>
      <c r="E200" s="111" t="s">
        <v>2167</v>
      </c>
      <c r="F200" s="111" t="s">
        <v>74</v>
      </c>
      <c r="G200" s="111" t="s">
        <v>92</v>
      </c>
      <c r="H200" s="113">
        <v>38677</v>
      </c>
      <c r="I200" s="114" t="str">
        <f>+DATEDIF(H200,$I$3,"y")&amp;" ans "&amp;DATEDIF(H200,$I$3,"ym")&amp;" mois "&amp;DATEDIF(H200,$I$3,"md")&amp;" jours "</f>
        <v xml:space="preserve">19 ans 9 mois 28 jours </v>
      </c>
    </row>
    <row r="201" spans="1:9" ht="24" customHeight="1" x14ac:dyDescent="0.3">
      <c r="A201" s="167">
        <v>1360</v>
      </c>
      <c r="B201" s="110" t="s">
        <v>2806</v>
      </c>
      <c r="C201" s="110" t="s">
        <v>164</v>
      </c>
      <c r="D201" s="111" t="s">
        <v>72</v>
      </c>
      <c r="E201" s="111" t="s">
        <v>2167</v>
      </c>
      <c r="F201" s="111" t="s">
        <v>74</v>
      </c>
      <c r="G201" s="111" t="s">
        <v>75</v>
      </c>
      <c r="H201" s="113">
        <v>39261</v>
      </c>
      <c r="I201" s="114" t="str">
        <f>+DATEDIF(H201,$I$3,"y")&amp;" ans "&amp;DATEDIF(H201,$I$3,"ym")&amp;" mois "&amp;DATEDIF(H201,$I$3,"md")&amp;" jours "</f>
        <v xml:space="preserve">18 ans 2 mois 21 jours </v>
      </c>
    </row>
    <row r="202" spans="1:9" ht="24" customHeight="1" x14ac:dyDescent="0.3">
      <c r="A202" s="167">
        <v>1361</v>
      </c>
      <c r="B202" s="110" t="s">
        <v>2355</v>
      </c>
      <c r="C202" s="110" t="s">
        <v>2356</v>
      </c>
      <c r="D202" s="111" t="s">
        <v>72</v>
      </c>
      <c r="E202" s="111" t="s">
        <v>2167</v>
      </c>
      <c r="F202" s="111" t="s">
        <v>74</v>
      </c>
      <c r="G202" s="111" t="s">
        <v>75</v>
      </c>
      <c r="H202" s="113">
        <v>37274</v>
      </c>
      <c r="I202" s="114" t="str">
        <f>+DATEDIF(H202,$I$3,"y")&amp;" ans "&amp;DATEDIF(H202,$I$3,"ym")&amp;" mois "&amp;DATEDIF(H202,$I$3,"md")&amp;" jours "</f>
        <v xml:space="preserve">23 ans 8 mois 0 jours </v>
      </c>
    </row>
    <row r="203" spans="1:9" ht="24" customHeight="1" x14ac:dyDescent="0.3">
      <c r="A203" s="167">
        <v>1362</v>
      </c>
      <c r="B203" s="110" t="s">
        <v>3151</v>
      </c>
      <c r="C203" s="110" t="s">
        <v>195</v>
      </c>
      <c r="D203" s="111" t="s">
        <v>72</v>
      </c>
      <c r="E203" s="111" t="s">
        <v>2167</v>
      </c>
      <c r="F203" s="111" t="s">
        <v>74</v>
      </c>
      <c r="G203" s="111" t="s">
        <v>92</v>
      </c>
      <c r="H203" s="113">
        <v>39447</v>
      </c>
      <c r="I203" s="114" t="str">
        <f>+DATEDIF(H203,$I$3,"y")&amp;" ans "&amp;DATEDIF(H203,$I$3,"ym")&amp;" mois "&amp;DATEDIF(H203,$I$3,"md")&amp;" jours "</f>
        <v xml:space="preserve">17 ans 8 mois 18 jours </v>
      </c>
    </row>
    <row r="204" spans="1:9" ht="24" customHeight="1" x14ac:dyDescent="0.3">
      <c r="A204" s="167">
        <v>1363</v>
      </c>
      <c r="B204" s="110" t="s">
        <v>2580</v>
      </c>
      <c r="C204" s="110" t="s">
        <v>2581</v>
      </c>
      <c r="D204" s="111" t="s">
        <v>72</v>
      </c>
      <c r="E204" s="111" t="s">
        <v>2167</v>
      </c>
      <c r="F204" s="111" t="s">
        <v>74</v>
      </c>
      <c r="G204" s="111" t="s">
        <v>75</v>
      </c>
      <c r="H204" s="113">
        <v>38236</v>
      </c>
      <c r="I204" s="114" t="str">
        <f>+DATEDIF(H204,$I$3,"y")&amp;" ans "&amp;DATEDIF(H204,$I$3,"ym")&amp;" mois "&amp;DATEDIF(H204,$I$3,"md")&amp;" jours "</f>
        <v xml:space="preserve">21 ans 0 mois 12 jours </v>
      </c>
    </row>
    <row r="205" spans="1:9" ht="24" customHeight="1" x14ac:dyDescent="0.3">
      <c r="A205" s="167">
        <v>1364</v>
      </c>
      <c r="B205" s="110" t="s">
        <v>131</v>
      </c>
      <c r="C205" s="110" t="s">
        <v>463</v>
      </c>
      <c r="D205" s="111" t="s">
        <v>72</v>
      </c>
      <c r="E205" s="111" t="s">
        <v>2167</v>
      </c>
      <c r="F205" s="111" t="s">
        <v>74</v>
      </c>
      <c r="G205" s="111" t="s">
        <v>75</v>
      </c>
      <c r="H205" s="113">
        <v>39415</v>
      </c>
      <c r="I205" s="114" t="str">
        <f>+DATEDIF(H205,$I$3,"y")&amp;" ans "&amp;DATEDIF(H205,$I$3,"ym")&amp;" mois "&amp;DATEDIF(H205,$I$3,"md")&amp;" jours "</f>
        <v xml:space="preserve">17 ans 9 mois 20 jours </v>
      </c>
    </row>
    <row r="206" spans="1:9" ht="24" customHeight="1" x14ac:dyDescent="0.3">
      <c r="A206" s="167">
        <v>1365</v>
      </c>
      <c r="B206" s="110" t="s">
        <v>2570</v>
      </c>
      <c r="C206" s="110" t="s">
        <v>2571</v>
      </c>
      <c r="D206" s="111" t="s">
        <v>72</v>
      </c>
      <c r="E206" s="111" t="s">
        <v>2167</v>
      </c>
      <c r="F206" s="111" t="s">
        <v>74</v>
      </c>
      <c r="G206" s="111" t="s">
        <v>92</v>
      </c>
      <c r="H206" s="113">
        <v>39013</v>
      </c>
      <c r="I206" s="114" t="str">
        <f>+DATEDIF(H206,$I$3,"y")&amp;" ans "&amp;DATEDIF(H206,$I$3,"ym")&amp;" mois "&amp;DATEDIF(H206,$I$3,"md")&amp;" jours "</f>
        <v xml:space="preserve">18 ans 10 mois 26 jours </v>
      </c>
    </row>
    <row r="207" spans="1:9" ht="24" customHeight="1" x14ac:dyDescent="0.3">
      <c r="A207" s="167">
        <v>1366</v>
      </c>
      <c r="B207" s="110" t="s">
        <v>2606</v>
      </c>
      <c r="C207" s="110" t="s">
        <v>2607</v>
      </c>
      <c r="D207" s="111" t="s">
        <v>72</v>
      </c>
      <c r="E207" s="111" t="s">
        <v>2167</v>
      </c>
      <c r="F207" s="111" t="s">
        <v>74</v>
      </c>
      <c r="G207" s="111" t="s">
        <v>92</v>
      </c>
      <c r="H207" s="113">
        <v>39447</v>
      </c>
      <c r="I207" s="114" t="str">
        <f>+DATEDIF(H207,$I$3,"y")&amp;" ans "&amp;DATEDIF(H207,$I$3,"ym")&amp;" mois "&amp;DATEDIF(H207,$I$3,"md")&amp;" jours "</f>
        <v xml:space="preserve">17 ans 8 mois 18 jours </v>
      </c>
    </row>
    <row r="208" spans="1:9" ht="24" customHeight="1" x14ac:dyDescent="0.3">
      <c r="A208" s="167">
        <v>1367</v>
      </c>
      <c r="B208" s="110" t="s">
        <v>2751</v>
      </c>
      <c r="C208" s="110" t="s">
        <v>2403</v>
      </c>
      <c r="D208" s="111" t="s">
        <v>72</v>
      </c>
      <c r="E208" s="111" t="s">
        <v>2167</v>
      </c>
      <c r="F208" s="111" t="s">
        <v>74</v>
      </c>
      <c r="G208" s="111" t="s">
        <v>75</v>
      </c>
      <c r="H208" s="113">
        <v>36891</v>
      </c>
      <c r="I208" s="114" t="str">
        <f>+DATEDIF(H208,$I$3,"y")&amp;" ans "&amp;DATEDIF(H208,$I$3,"ym")&amp;" mois "&amp;DATEDIF(H208,$I$3,"md")&amp;" jours "</f>
        <v xml:space="preserve">24 ans 8 mois 18 jours </v>
      </c>
    </row>
    <row r="209" spans="1:9" ht="24" customHeight="1" x14ac:dyDescent="0.3">
      <c r="A209" s="167">
        <v>1368</v>
      </c>
      <c r="B209" s="110" t="s">
        <v>3044</v>
      </c>
      <c r="C209" s="110" t="s">
        <v>433</v>
      </c>
      <c r="D209" s="111" t="s">
        <v>72</v>
      </c>
      <c r="E209" s="111" t="s">
        <v>2167</v>
      </c>
      <c r="F209" s="111" t="s">
        <v>74</v>
      </c>
      <c r="G209" s="111" t="s">
        <v>92</v>
      </c>
      <c r="H209" s="113">
        <v>38061</v>
      </c>
      <c r="I209" s="114" t="str">
        <f>+DATEDIF(H209,$I$3,"y")&amp;" ans "&amp;DATEDIF(H209,$I$3,"ym")&amp;" mois "&amp;DATEDIF(H209,$I$3,"md")&amp;" jours "</f>
        <v xml:space="preserve">21 ans 6 mois 3 jours </v>
      </c>
    </row>
    <row r="210" spans="1:9" ht="24" customHeight="1" x14ac:dyDescent="0.3">
      <c r="A210" s="167">
        <v>1369</v>
      </c>
      <c r="B210" s="110" t="s">
        <v>3007</v>
      </c>
      <c r="C210" s="110" t="s">
        <v>3008</v>
      </c>
      <c r="D210" s="111" t="s">
        <v>72</v>
      </c>
      <c r="E210" s="111" t="s">
        <v>2167</v>
      </c>
      <c r="F210" s="111" t="s">
        <v>74</v>
      </c>
      <c r="G210" s="111" t="s">
        <v>92</v>
      </c>
      <c r="H210" s="113">
        <v>38717</v>
      </c>
      <c r="I210" s="114" t="str">
        <f>+DATEDIF(H210,$I$3,"y")&amp;" ans "&amp;DATEDIF(H210,$I$3,"ym")&amp;" mois "&amp;DATEDIF(H210,$I$3,"md")&amp;" jours "</f>
        <v xml:space="preserve">19 ans 8 mois 18 jours </v>
      </c>
    </row>
    <row r="211" spans="1:9" ht="24" customHeight="1" x14ac:dyDescent="0.3">
      <c r="A211" s="167">
        <v>1370</v>
      </c>
      <c r="B211" s="110" t="s">
        <v>2687</v>
      </c>
      <c r="C211" s="110" t="s">
        <v>2688</v>
      </c>
      <c r="D211" s="111" t="s">
        <v>72</v>
      </c>
      <c r="E211" s="111" t="s">
        <v>2167</v>
      </c>
      <c r="F211" s="111" t="s">
        <v>74</v>
      </c>
      <c r="G211" s="111" t="s">
        <v>75</v>
      </c>
      <c r="H211" s="113">
        <v>36525</v>
      </c>
      <c r="I211" s="114" t="str">
        <f>+DATEDIF(H211,$I$3,"y")&amp;" ans "&amp;DATEDIF(H211,$I$3,"ym")&amp;" mois "&amp;DATEDIF(H211,$I$3,"md")&amp;" jours "</f>
        <v xml:space="preserve">25 ans 8 mois 18 jours </v>
      </c>
    </row>
    <row r="212" spans="1:9" ht="24" customHeight="1" x14ac:dyDescent="0.3">
      <c r="A212" s="167">
        <v>1371</v>
      </c>
      <c r="B212" s="110" t="s">
        <v>3116</v>
      </c>
      <c r="C212" s="110" t="s">
        <v>2065</v>
      </c>
      <c r="D212" s="111" t="s">
        <v>72</v>
      </c>
      <c r="E212" s="111" t="s">
        <v>2167</v>
      </c>
      <c r="F212" s="111" t="s">
        <v>74</v>
      </c>
      <c r="G212" s="111" t="s">
        <v>75</v>
      </c>
      <c r="H212" s="113">
        <v>37450</v>
      </c>
      <c r="I212" s="114" t="str">
        <f>+DATEDIF(H212,$I$3,"y")&amp;" ans "&amp;DATEDIF(H212,$I$3,"ym")&amp;" mois "&amp;DATEDIF(H212,$I$3,"md")&amp;" jours "</f>
        <v xml:space="preserve">23 ans 2 mois 5 jours </v>
      </c>
    </row>
    <row r="213" spans="1:9" ht="24" customHeight="1" x14ac:dyDescent="0.3">
      <c r="A213" s="167">
        <v>1372</v>
      </c>
      <c r="B213" s="110" t="s">
        <v>2490</v>
      </c>
      <c r="C213" s="110" t="s">
        <v>2491</v>
      </c>
      <c r="D213" s="111" t="s">
        <v>72</v>
      </c>
      <c r="E213" s="111" t="s">
        <v>2167</v>
      </c>
      <c r="F213" s="111" t="s">
        <v>74</v>
      </c>
      <c r="G213" s="111" t="s">
        <v>92</v>
      </c>
      <c r="H213" s="113">
        <v>37159</v>
      </c>
      <c r="I213" s="114" t="str">
        <f>+DATEDIF(H213,$I$3,"y")&amp;" ans "&amp;DATEDIF(H213,$I$3,"ym")&amp;" mois "&amp;DATEDIF(H213,$I$3,"md")&amp;" jours "</f>
        <v xml:space="preserve">23 ans 11 mois 24 jours </v>
      </c>
    </row>
    <row r="214" spans="1:9" ht="24" customHeight="1" x14ac:dyDescent="0.3">
      <c r="A214" s="167">
        <v>1373</v>
      </c>
      <c r="B214" s="110" t="s">
        <v>185</v>
      </c>
      <c r="C214" s="110" t="s">
        <v>2941</v>
      </c>
      <c r="D214" s="111" t="s">
        <v>72</v>
      </c>
      <c r="E214" s="111" t="s">
        <v>2167</v>
      </c>
      <c r="F214" s="111" t="s">
        <v>74</v>
      </c>
      <c r="G214" s="111" t="s">
        <v>75</v>
      </c>
      <c r="H214" s="113">
        <v>39324</v>
      </c>
      <c r="I214" s="114" t="str">
        <f>+DATEDIF(H214,$I$3,"y")&amp;" ans "&amp;DATEDIF(H214,$I$3,"ym")&amp;" mois "&amp;DATEDIF(H214,$I$3,"md")&amp;" jours "</f>
        <v xml:space="preserve">18 ans 0 mois 19 jours </v>
      </c>
    </row>
    <row r="215" spans="1:9" ht="24" customHeight="1" x14ac:dyDescent="0.3">
      <c r="A215" s="167">
        <v>1374</v>
      </c>
      <c r="B215" s="110" t="s">
        <v>185</v>
      </c>
      <c r="C215" s="110" t="s">
        <v>2769</v>
      </c>
      <c r="D215" s="111" t="s">
        <v>72</v>
      </c>
      <c r="E215" s="111" t="s">
        <v>2167</v>
      </c>
      <c r="F215" s="111" t="s">
        <v>74</v>
      </c>
      <c r="G215" s="111" t="s">
        <v>92</v>
      </c>
      <c r="H215" s="113">
        <v>39447</v>
      </c>
      <c r="I215" s="114" t="str">
        <f>+DATEDIF(H215,$I$3,"y")&amp;" ans "&amp;DATEDIF(H215,$I$3,"ym")&amp;" mois "&amp;DATEDIF(H215,$I$3,"md")&amp;" jours "</f>
        <v xml:space="preserve">17 ans 8 mois 18 jours </v>
      </c>
    </row>
    <row r="216" spans="1:9" ht="24" customHeight="1" x14ac:dyDescent="0.3">
      <c r="A216" s="167">
        <v>1375</v>
      </c>
      <c r="B216" s="110" t="s">
        <v>185</v>
      </c>
      <c r="C216" s="110" t="s">
        <v>2225</v>
      </c>
      <c r="D216" s="111" t="s">
        <v>72</v>
      </c>
      <c r="E216" s="111" t="s">
        <v>2167</v>
      </c>
      <c r="F216" s="111" t="s">
        <v>74</v>
      </c>
      <c r="G216" s="111" t="s">
        <v>75</v>
      </c>
      <c r="H216" s="113">
        <v>38737</v>
      </c>
      <c r="I216" s="114" t="str">
        <f>+DATEDIF(H216,$I$3,"y")&amp;" ans "&amp;DATEDIF(H216,$I$3,"ym")&amp;" mois "&amp;DATEDIF(H216,$I$3,"md")&amp;" jours "</f>
        <v xml:space="preserve">19 ans 7 mois 29 jours </v>
      </c>
    </row>
    <row r="217" spans="1:9" ht="24" customHeight="1" x14ac:dyDescent="0.3">
      <c r="A217" s="167">
        <v>1376</v>
      </c>
      <c r="B217" s="110" t="s">
        <v>185</v>
      </c>
      <c r="C217" s="110" t="s">
        <v>3110</v>
      </c>
      <c r="D217" s="111" t="s">
        <v>72</v>
      </c>
      <c r="E217" s="111" t="s">
        <v>2167</v>
      </c>
      <c r="F217" s="111" t="s">
        <v>74</v>
      </c>
      <c r="G217" s="111" t="s">
        <v>92</v>
      </c>
      <c r="H217" s="113">
        <v>36765</v>
      </c>
      <c r="I217" s="114" t="str">
        <f>+DATEDIF(H217,$I$3,"y")&amp;" ans "&amp;DATEDIF(H217,$I$3,"ym")&amp;" mois "&amp;DATEDIF(H217,$I$3,"md")&amp;" jours "</f>
        <v xml:space="preserve">25 ans 0 mois 22 jours </v>
      </c>
    </row>
    <row r="218" spans="1:9" ht="24" customHeight="1" x14ac:dyDescent="0.3">
      <c r="A218" s="167">
        <v>1377</v>
      </c>
      <c r="B218" s="110" t="s">
        <v>185</v>
      </c>
      <c r="C218" s="110" t="s">
        <v>3111</v>
      </c>
      <c r="D218" s="111" t="s">
        <v>72</v>
      </c>
      <c r="E218" s="111" t="s">
        <v>2167</v>
      </c>
      <c r="F218" s="111" t="s">
        <v>74</v>
      </c>
      <c r="G218" s="111" t="s">
        <v>92</v>
      </c>
      <c r="H218" s="113">
        <v>36766</v>
      </c>
      <c r="I218" s="114" t="str">
        <f>+DATEDIF(H218,$I$3,"y")&amp;" ans "&amp;DATEDIF(H218,$I$3,"ym")&amp;" mois "&amp;DATEDIF(H218,$I$3,"md")&amp;" jours "</f>
        <v xml:space="preserve">25 ans 0 mois 21 jours </v>
      </c>
    </row>
    <row r="219" spans="1:9" ht="24" customHeight="1" x14ac:dyDescent="0.3">
      <c r="A219" s="167">
        <v>1378</v>
      </c>
      <c r="B219" s="110" t="s">
        <v>185</v>
      </c>
      <c r="C219" s="110" t="s">
        <v>2230</v>
      </c>
      <c r="D219" s="111" t="s">
        <v>72</v>
      </c>
      <c r="E219" s="111" t="s">
        <v>2167</v>
      </c>
      <c r="F219" s="111" t="s">
        <v>74</v>
      </c>
      <c r="G219" s="111" t="s">
        <v>92</v>
      </c>
      <c r="H219" s="113">
        <v>39094</v>
      </c>
      <c r="I219" s="114" t="str">
        <f>+DATEDIF(H219,$I$3,"y")&amp;" ans "&amp;DATEDIF(H219,$I$3,"ym")&amp;" mois "&amp;DATEDIF(H219,$I$3,"md")&amp;" jours "</f>
        <v xml:space="preserve">18 ans 8 mois 6 jours </v>
      </c>
    </row>
    <row r="220" spans="1:9" ht="24" customHeight="1" x14ac:dyDescent="0.3">
      <c r="A220" s="167">
        <v>1379</v>
      </c>
      <c r="B220" s="110" t="s">
        <v>185</v>
      </c>
      <c r="C220" s="110" t="s">
        <v>1979</v>
      </c>
      <c r="D220" s="111" t="s">
        <v>72</v>
      </c>
      <c r="E220" s="111" t="s">
        <v>2167</v>
      </c>
      <c r="F220" s="111" t="s">
        <v>74</v>
      </c>
      <c r="G220" s="111" t="s">
        <v>75</v>
      </c>
      <c r="H220" s="113">
        <v>37176</v>
      </c>
      <c r="I220" s="114" t="str">
        <f>+DATEDIF(H220,$I$3,"y")&amp;" ans "&amp;DATEDIF(H220,$I$3,"ym")&amp;" mois "&amp;DATEDIF(H220,$I$3,"md")&amp;" jours "</f>
        <v xml:space="preserve">23 ans 11 mois 6 jours </v>
      </c>
    </row>
    <row r="221" spans="1:9" ht="24" customHeight="1" x14ac:dyDescent="0.3">
      <c r="A221" s="167">
        <v>1380</v>
      </c>
      <c r="B221" s="110" t="s">
        <v>185</v>
      </c>
      <c r="C221" s="110" t="s">
        <v>2381</v>
      </c>
      <c r="D221" s="111" t="s">
        <v>72</v>
      </c>
      <c r="E221" s="111" t="s">
        <v>2167</v>
      </c>
      <c r="F221" s="111" t="s">
        <v>74</v>
      </c>
      <c r="G221" s="111" t="s">
        <v>92</v>
      </c>
      <c r="H221" s="113">
        <v>37988</v>
      </c>
      <c r="I221" s="114" t="str">
        <f>+DATEDIF(H221,$I$3,"y")&amp;" ans "&amp;DATEDIF(H221,$I$3,"ym")&amp;" mois "&amp;DATEDIF(H221,$I$3,"md")&amp;" jours "</f>
        <v xml:space="preserve">21 ans 8 mois 16 jours </v>
      </c>
    </row>
    <row r="222" spans="1:9" ht="24" customHeight="1" x14ac:dyDescent="0.3">
      <c r="A222" s="167">
        <v>1381</v>
      </c>
      <c r="B222" s="110" t="s">
        <v>185</v>
      </c>
      <c r="C222" s="110" t="s">
        <v>2527</v>
      </c>
      <c r="D222" s="111" t="s">
        <v>72</v>
      </c>
      <c r="E222" s="111" t="s">
        <v>2167</v>
      </c>
      <c r="F222" s="111" t="s">
        <v>74</v>
      </c>
      <c r="G222" s="111" t="s">
        <v>92</v>
      </c>
      <c r="H222" s="113">
        <v>39485</v>
      </c>
      <c r="I222" s="114" t="str">
        <f>+DATEDIF(H222,$I$3,"y")&amp;" ans "&amp;DATEDIF(H222,$I$3,"ym")&amp;" mois "&amp;DATEDIF(H222,$I$3,"md")&amp;" jours "</f>
        <v xml:space="preserve">17 ans 7 mois 11 jours </v>
      </c>
    </row>
    <row r="223" spans="1:9" ht="24" customHeight="1" x14ac:dyDescent="0.3">
      <c r="A223" s="167">
        <v>1382</v>
      </c>
      <c r="B223" s="110" t="s">
        <v>185</v>
      </c>
      <c r="C223" s="110" t="s">
        <v>2646</v>
      </c>
      <c r="D223" s="111" t="s">
        <v>72</v>
      </c>
      <c r="E223" s="111" t="s">
        <v>2167</v>
      </c>
      <c r="F223" s="111" t="s">
        <v>74</v>
      </c>
      <c r="G223" s="111" t="s">
        <v>75</v>
      </c>
      <c r="H223" s="113">
        <v>37621</v>
      </c>
      <c r="I223" s="114" t="str">
        <f>+DATEDIF(H223,$I$3,"y")&amp;" ans "&amp;DATEDIF(H223,$I$3,"ym")&amp;" mois "&amp;DATEDIF(H223,$I$3,"md")&amp;" jours "</f>
        <v xml:space="preserve">22 ans 8 mois 18 jours </v>
      </c>
    </row>
    <row r="224" spans="1:9" ht="24" customHeight="1" x14ac:dyDescent="0.3">
      <c r="A224" s="167">
        <v>1383</v>
      </c>
      <c r="B224" s="110" t="s">
        <v>185</v>
      </c>
      <c r="C224" s="110" t="s">
        <v>2396</v>
      </c>
      <c r="D224" s="111" t="s">
        <v>72</v>
      </c>
      <c r="E224" s="111" t="s">
        <v>2167</v>
      </c>
      <c r="F224" s="111" t="s">
        <v>74</v>
      </c>
      <c r="G224" s="111" t="s">
        <v>75</v>
      </c>
      <c r="H224" s="113">
        <v>38717</v>
      </c>
      <c r="I224" s="114" t="str">
        <f>+DATEDIF(H224,$I$3,"y")&amp;" ans "&amp;DATEDIF(H224,$I$3,"ym")&amp;" mois "&amp;DATEDIF(H224,$I$3,"md")&amp;" jours "</f>
        <v xml:space="preserve">19 ans 8 mois 18 jours </v>
      </c>
    </row>
    <row r="225" spans="1:9" ht="24" customHeight="1" x14ac:dyDescent="0.3">
      <c r="A225" s="167">
        <v>1384</v>
      </c>
      <c r="B225" s="110" t="s">
        <v>185</v>
      </c>
      <c r="C225" s="110" t="s">
        <v>2238</v>
      </c>
      <c r="D225" s="111" t="s">
        <v>72</v>
      </c>
      <c r="E225" s="111" t="s">
        <v>2167</v>
      </c>
      <c r="F225" s="111" t="s">
        <v>74</v>
      </c>
      <c r="G225" s="111" t="s">
        <v>92</v>
      </c>
      <c r="H225" s="113">
        <v>38679</v>
      </c>
      <c r="I225" s="114" t="str">
        <f>+DATEDIF(H225,$I$3,"y")&amp;" ans "&amp;DATEDIF(H225,$I$3,"ym")&amp;" mois "&amp;DATEDIF(H225,$I$3,"md")&amp;" jours "</f>
        <v xml:space="preserve">19 ans 9 mois 26 jours </v>
      </c>
    </row>
    <row r="226" spans="1:9" ht="24" customHeight="1" x14ac:dyDescent="0.3">
      <c r="A226" s="167">
        <v>1385</v>
      </c>
      <c r="B226" s="110" t="s">
        <v>185</v>
      </c>
      <c r="C226" s="110" t="s">
        <v>2453</v>
      </c>
      <c r="D226" s="111" t="s">
        <v>72</v>
      </c>
      <c r="E226" s="111" t="s">
        <v>2167</v>
      </c>
      <c r="F226" s="111" t="s">
        <v>74</v>
      </c>
      <c r="G226" s="111" t="s">
        <v>92</v>
      </c>
      <c r="H226" s="113">
        <v>39082</v>
      </c>
      <c r="I226" s="114" t="str">
        <f>+DATEDIF(H226,$I$3,"y")&amp;" ans "&amp;DATEDIF(H226,$I$3,"ym")&amp;" mois "&amp;DATEDIF(H226,$I$3,"md")&amp;" jours "</f>
        <v xml:space="preserve">18 ans 8 mois 18 jours </v>
      </c>
    </row>
    <row r="227" spans="1:9" ht="24" customHeight="1" x14ac:dyDescent="0.3">
      <c r="A227" s="167">
        <v>1386</v>
      </c>
      <c r="B227" s="110" t="s">
        <v>185</v>
      </c>
      <c r="C227" s="110" t="s">
        <v>2787</v>
      </c>
      <c r="D227" s="111" t="s">
        <v>72</v>
      </c>
      <c r="E227" s="111" t="s">
        <v>2167</v>
      </c>
      <c r="F227" s="111" t="s">
        <v>74</v>
      </c>
      <c r="G227" s="111" t="s">
        <v>75</v>
      </c>
      <c r="H227" s="113">
        <v>37133</v>
      </c>
      <c r="I227" s="114" t="str">
        <f>+DATEDIF(H227,$I$3,"y")&amp;" ans "&amp;DATEDIF(H227,$I$3,"ym")&amp;" mois "&amp;DATEDIF(H227,$I$3,"md")&amp;" jours "</f>
        <v xml:space="preserve">24 ans 0 mois 19 jours </v>
      </c>
    </row>
    <row r="228" spans="1:9" ht="24" customHeight="1" x14ac:dyDescent="0.3">
      <c r="A228" s="167">
        <v>1387</v>
      </c>
      <c r="B228" s="110" t="s">
        <v>185</v>
      </c>
      <c r="C228" s="110" t="s">
        <v>2850</v>
      </c>
      <c r="D228" s="111" t="s">
        <v>72</v>
      </c>
      <c r="E228" s="111" t="s">
        <v>2167</v>
      </c>
      <c r="F228" s="111" t="s">
        <v>74</v>
      </c>
      <c r="G228" s="111" t="s">
        <v>75</v>
      </c>
      <c r="H228" s="113">
        <v>37057</v>
      </c>
      <c r="I228" s="114" t="str">
        <f>+DATEDIF(H228,$I$3,"y")&amp;" ans "&amp;DATEDIF(H228,$I$3,"ym")&amp;" mois "&amp;DATEDIF(H228,$I$3,"md")&amp;" jours "</f>
        <v xml:space="preserve">24 ans 3 mois 3 jours </v>
      </c>
    </row>
    <row r="229" spans="1:9" ht="24" customHeight="1" x14ac:dyDescent="0.3">
      <c r="A229" s="167">
        <v>1388</v>
      </c>
      <c r="B229" s="110" t="s">
        <v>185</v>
      </c>
      <c r="C229" s="110" t="s">
        <v>2756</v>
      </c>
      <c r="D229" s="111" t="s">
        <v>72</v>
      </c>
      <c r="E229" s="111" t="s">
        <v>2167</v>
      </c>
      <c r="F229" s="111" t="s">
        <v>74</v>
      </c>
      <c r="G229" s="111" t="s">
        <v>75</v>
      </c>
      <c r="H229" s="113">
        <v>38468</v>
      </c>
      <c r="I229" s="114" t="str">
        <f>+DATEDIF(H229,$I$3,"y")&amp;" ans "&amp;DATEDIF(H229,$I$3,"ym")&amp;" mois "&amp;DATEDIF(H229,$I$3,"md")&amp;" jours "</f>
        <v xml:space="preserve">20 ans 4 mois 23 jours </v>
      </c>
    </row>
    <row r="230" spans="1:9" ht="24" customHeight="1" x14ac:dyDescent="0.3">
      <c r="A230" s="167">
        <v>1389</v>
      </c>
      <c r="B230" s="110" t="s">
        <v>185</v>
      </c>
      <c r="C230" s="110" t="s">
        <v>2633</v>
      </c>
      <c r="D230" s="111" t="s">
        <v>72</v>
      </c>
      <c r="E230" s="111" t="s">
        <v>2167</v>
      </c>
      <c r="F230" s="111" t="s">
        <v>74</v>
      </c>
      <c r="G230" s="111" t="s">
        <v>75</v>
      </c>
      <c r="H230" s="113">
        <v>39447</v>
      </c>
      <c r="I230" s="114" t="str">
        <f>+DATEDIF(H230,$I$3,"y")&amp;" ans "&amp;DATEDIF(H230,$I$3,"ym")&amp;" mois "&amp;DATEDIF(H230,$I$3,"md")&amp;" jours "</f>
        <v xml:space="preserve">17 ans 8 mois 18 jours </v>
      </c>
    </row>
    <row r="231" spans="1:9" ht="24" customHeight="1" x14ac:dyDescent="0.3">
      <c r="A231" s="167">
        <v>1390</v>
      </c>
      <c r="B231" s="110" t="s">
        <v>185</v>
      </c>
      <c r="C231" s="110" t="s">
        <v>3215</v>
      </c>
      <c r="D231" s="111" t="s">
        <v>72</v>
      </c>
      <c r="E231" s="111" t="s">
        <v>2167</v>
      </c>
      <c r="F231" s="111" t="s">
        <v>74</v>
      </c>
      <c r="G231" s="111" t="s">
        <v>75</v>
      </c>
      <c r="H231" s="113">
        <v>37256</v>
      </c>
      <c r="I231" s="114" t="str">
        <f>+DATEDIF(H231,$I$3,"y")&amp;" ans "&amp;DATEDIF(H231,$I$3,"ym")&amp;" mois "&amp;DATEDIF(H231,$I$3,"md")&amp;" jours "</f>
        <v xml:space="preserve">23 ans 8 mois 18 jours </v>
      </c>
    </row>
    <row r="232" spans="1:9" ht="24" customHeight="1" x14ac:dyDescent="0.3">
      <c r="A232" s="167">
        <v>1391</v>
      </c>
      <c r="B232" s="110" t="s">
        <v>185</v>
      </c>
      <c r="C232" s="110" t="s">
        <v>2676</v>
      </c>
      <c r="D232" s="111" t="s">
        <v>72</v>
      </c>
      <c r="E232" s="111" t="s">
        <v>2167</v>
      </c>
      <c r="F232" s="111" t="s">
        <v>74</v>
      </c>
      <c r="G232" s="111" t="s">
        <v>75</v>
      </c>
      <c r="H232" s="113">
        <v>36726</v>
      </c>
      <c r="I232" s="114" t="str">
        <f>+DATEDIF(H232,$I$3,"y")&amp;" ans "&amp;DATEDIF(H232,$I$3,"ym")&amp;" mois "&amp;DATEDIF(H232,$I$3,"md")&amp;" jours "</f>
        <v xml:space="preserve">25 ans 1 mois 30 jours </v>
      </c>
    </row>
    <row r="233" spans="1:9" ht="24" customHeight="1" x14ac:dyDescent="0.3">
      <c r="A233" s="167">
        <v>1392</v>
      </c>
      <c r="B233" s="110" t="s">
        <v>185</v>
      </c>
      <c r="C233" s="110" t="s">
        <v>2690</v>
      </c>
      <c r="D233" s="111" t="s">
        <v>72</v>
      </c>
      <c r="E233" s="111" t="s">
        <v>2167</v>
      </c>
      <c r="F233" s="111" t="s">
        <v>74</v>
      </c>
      <c r="G233" s="111" t="s">
        <v>92</v>
      </c>
      <c r="H233" s="113">
        <v>39445</v>
      </c>
      <c r="I233" s="114" t="str">
        <f>+DATEDIF(H233,$I$3,"y")&amp;" ans "&amp;DATEDIF(H233,$I$3,"ym")&amp;" mois "&amp;DATEDIF(H233,$I$3,"md")&amp;" jours "</f>
        <v xml:space="preserve">17 ans 8 mois 20 jours </v>
      </c>
    </row>
    <row r="234" spans="1:9" ht="24" customHeight="1" x14ac:dyDescent="0.3">
      <c r="A234" s="167">
        <v>1393</v>
      </c>
      <c r="B234" s="110" t="s">
        <v>185</v>
      </c>
      <c r="C234" s="110" t="s">
        <v>3297</v>
      </c>
      <c r="D234" s="111" t="s">
        <v>72</v>
      </c>
      <c r="E234" s="111" t="s">
        <v>2167</v>
      </c>
      <c r="F234" s="111" t="s">
        <v>74</v>
      </c>
      <c r="G234" s="111" t="s">
        <v>92</v>
      </c>
      <c r="H234" s="113">
        <v>36309</v>
      </c>
      <c r="I234" s="114" t="str">
        <f>+DATEDIF(H234,$I$3,"y")&amp;" ans "&amp;DATEDIF(H234,$I$3,"ym")&amp;" mois "&amp;DATEDIF(H234,$I$3,"md")&amp;" jours "</f>
        <v xml:space="preserve">26 ans 3 mois 20 jours </v>
      </c>
    </row>
    <row r="235" spans="1:9" ht="24" customHeight="1" x14ac:dyDescent="0.3">
      <c r="A235" s="167">
        <v>1394</v>
      </c>
      <c r="B235" s="110" t="s">
        <v>185</v>
      </c>
      <c r="C235" s="110" t="s">
        <v>3101</v>
      </c>
      <c r="D235" s="111" t="s">
        <v>72</v>
      </c>
      <c r="E235" s="111" t="s">
        <v>2167</v>
      </c>
      <c r="F235" s="111" t="s">
        <v>74</v>
      </c>
      <c r="G235" s="111" t="s">
        <v>75</v>
      </c>
      <c r="H235" s="113">
        <v>38352</v>
      </c>
      <c r="I235" s="114" t="str">
        <f>+DATEDIF(H235,$I$3,"y")&amp;" ans "&amp;DATEDIF(H235,$I$3,"ym")&amp;" mois "&amp;DATEDIF(H235,$I$3,"md")&amp;" jours "</f>
        <v xml:space="preserve">20 ans 8 mois 18 jours </v>
      </c>
    </row>
    <row r="236" spans="1:9" ht="24" customHeight="1" x14ac:dyDescent="0.3">
      <c r="A236" s="167">
        <v>1395</v>
      </c>
      <c r="B236" s="110" t="s">
        <v>185</v>
      </c>
      <c r="C236" s="110" t="s">
        <v>2497</v>
      </c>
      <c r="D236" s="111" t="s">
        <v>72</v>
      </c>
      <c r="E236" s="111" t="s">
        <v>2167</v>
      </c>
      <c r="F236" s="111" t="s">
        <v>74</v>
      </c>
      <c r="G236" s="111" t="s">
        <v>92</v>
      </c>
      <c r="H236" s="113">
        <v>39083</v>
      </c>
      <c r="I236" s="114" t="str">
        <f>+DATEDIF(H236,$I$3,"y")&amp;" ans "&amp;DATEDIF(H236,$I$3,"ym")&amp;" mois "&amp;DATEDIF(H236,$I$3,"md")&amp;" jours "</f>
        <v xml:space="preserve">18 ans 8 mois 17 jours </v>
      </c>
    </row>
    <row r="237" spans="1:9" ht="24" customHeight="1" x14ac:dyDescent="0.3">
      <c r="A237" s="167">
        <v>1396</v>
      </c>
      <c r="B237" s="110" t="s">
        <v>185</v>
      </c>
      <c r="C237" s="110" t="s">
        <v>218</v>
      </c>
      <c r="D237" s="111" t="s">
        <v>72</v>
      </c>
      <c r="E237" s="111" t="s">
        <v>2167</v>
      </c>
      <c r="F237" s="111" t="s">
        <v>74</v>
      </c>
      <c r="G237" s="111" t="s">
        <v>75</v>
      </c>
      <c r="H237" s="113">
        <v>38982</v>
      </c>
      <c r="I237" s="114" t="str">
        <f>+DATEDIF(H237,$I$3,"y")&amp;" ans "&amp;DATEDIF(H237,$I$3,"ym")&amp;" mois "&amp;DATEDIF(H237,$I$3,"md")&amp;" jours "</f>
        <v xml:space="preserve">18 ans 11 mois 27 jours </v>
      </c>
    </row>
    <row r="238" spans="1:9" ht="24" customHeight="1" x14ac:dyDescent="0.3">
      <c r="A238" s="167">
        <v>1397</v>
      </c>
      <c r="B238" s="110" t="s">
        <v>185</v>
      </c>
      <c r="C238" s="110" t="s">
        <v>2686</v>
      </c>
      <c r="D238" s="111" t="s">
        <v>72</v>
      </c>
      <c r="E238" s="111" t="s">
        <v>2167</v>
      </c>
      <c r="F238" s="111" t="s">
        <v>74</v>
      </c>
      <c r="G238" s="111" t="s">
        <v>92</v>
      </c>
      <c r="H238" s="113">
        <v>39204</v>
      </c>
      <c r="I238" s="114" t="str">
        <f>+DATEDIF(H238,$I$3,"y")&amp;" ans "&amp;DATEDIF(H238,$I$3,"ym")&amp;" mois "&amp;DATEDIF(H238,$I$3,"md")&amp;" jours "</f>
        <v xml:space="preserve">18 ans 4 mois 16 jours </v>
      </c>
    </row>
    <row r="239" spans="1:9" ht="24" customHeight="1" x14ac:dyDescent="0.3">
      <c r="A239" s="167">
        <v>1398</v>
      </c>
      <c r="B239" s="110" t="s">
        <v>185</v>
      </c>
      <c r="C239" s="110" t="s">
        <v>1185</v>
      </c>
      <c r="D239" s="111" t="s">
        <v>72</v>
      </c>
      <c r="E239" s="111" t="s">
        <v>2167</v>
      </c>
      <c r="F239" s="111" t="s">
        <v>74</v>
      </c>
      <c r="G239" s="111" t="s">
        <v>75</v>
      </c>
      <c r="H239" s="113">
        <v>37834</v>
      </c>
      <c r="I239" s="114" t="str">
        <f>+DATEDIF(H239,$I$3,"y")&amp;" ans "&amp;DATEDIF(H239,$I$3,"ym")&amp;" mois "&amp;DATEDIF(H239,$I$3,"md")&amp;" jours "</f>
        <v xml:space="preserve">22 ans 1 mois 17 jours </v>
      </c>
    </row>
    <row r="240" spans="1:9" ht="24" customHeight="1" x14ac:dyDescent="0.3">
      <c r="A240" s="167">
        <v>1399</v>
      </c>
      <c r="B240" s="110" t="s">
        <v>185</v>
      </c>
      <c r="C240" s="110" t="s">
        <v>2515</v>
      </c>
      <c r="D240" s="111" t="s">
        <v>72</v>
      </c>
      <c r="E240" s="111" t="s">
        <v>2167</v>
      </c>
      <c r="F240" s="111" t="s">
        <v>74</v>
      </c>
      <c r="G240" s="111" t="s">
        <v>75</v>
      </c>
      <c r="H240" s="113">
        <v>37986</v>
      </c>
      <c r="I240" s="114" t="str">
        <f>+DATEDIF(H240,$I$3,"y")&amp;" ans "&amp;DATEDIF(H240,$I$3,"ym")&amp;" mois "&amp;DATEDIF(H240,$I$3,"md")&amp;" jours "</f>
        <v xml:space="preserve">21 ans 8 mois 18 jours </v>
      </c>
    </row>
    <row r="241" spans="1:9" ht="24" customHeight="1" x14ac:dyDescent="0.3">
      <c r="A241" s="167">
        <v>1400</v>
      </c>
      <c r="B241" s="110" t="s">
        <v>185</v>
      </c>
      <c r="C241" s="110" t="s">
        <v>2270</v>
      </c>
      <c r="D241" s="111" t="s">
        <v>72</v>
      </c>
      <c r="E241" s="111" t="s">
        <v>2167</v>
      </c>
      <c r="F241" s="111" t="s">
        <v>74</v>
      </c>
      <c r="G241" s="111" t="s">
        <v>75</v>
      </c>
      <c r="H241" s="113">
        <v>38970</v>
      </c>
      <c r="I241" s="114" t="str">
        <f>+DATEDIF(H241,$I$3,"y")&amp;" ans "&amp;DATEDIF(H241,$I$3,"ym")&amp;" mois "&amp;DATEDIF(H241,$I$3,"md")&amp;" jours "</f>
        <v xml:space="preserve">19 ans 0 mois 8 jours </v>
      </c>
    </row>
    <row r="242" spans="1:9" ht="24" customHeight="1" x14ac:dyDescent="0.3">
      <c r="A242" s="167">
        <v>1401</v>
      </c>
      <c r="B242" s="110" t="s">
        <v>185</v>
      </c>
      <c r="C242" s="110" t="s">
        <v>1927</v>
      </c>
      <c r="D242" s="111" t="s">
        <v>72</v>
      </c>
      <c r="E242" s="111" t="s">
        <v>2167</v>
      </c>
      <c r="F242" s="111" t="s">
        <v>74</v>
      </c>
      <c r="G242" s="111" t="s">
        <v>75</v>
      </c>
      <c r="H242" s="113">
        <v>39447</v>
      </c>
      <c r="I242" s="114" t="str">
        <f>+DATEDIF(H242,$I$3,"y")&amp;" ans "&amp;DATEDIF(H242,$I$3,"ym")&amp;" mois "&amp;DATEDIF(H242,$I$3,"md")&amp;" jours "</f>
        <v xml:space="preserve">17 ans 8 mois 18 jours </v>
      </c>
    </row>
    <row r="243" spans="1:9" ht="24" customHeight="1" x14ac:dyDescent="0.3">
      <c r="A243" s="167">
        <v>1402</v>
      </c>
      <c r="B243" s="110" t="s">
        <v>2361</v>
      </c>
      <c r="C243" s="110" t="s">
        <v>2362</v>
      </c>
      <c r="D243" s="111" t="s">
        <v>72</v>
      </c>
      <c r="E243" s="111" t="s">
        <v>2167</v>
      </c>
      <c r="F243" s="111" t="s">
        <v>74</v>
      </c>
      <c r="G243" s="111" t="s">
        <v>75</v>
      </c>
      <c r="H243" s="113">
        <v>39196</v>
      </c>
      <c r="I243" s="114" t="str">
        <f>+DATEDIF(H243,$I$3,"y")&amp;" ans "&amp;DATEDIF(H243,$I$3,"ym")&amp;" mois "&amp;DATEDIF(H243,$I$3,"md")&amp;" jours "</f>
        <v xml:space="preserve">18 ans 4 mois 25 jours </v>
      </c>
    </row>
    <row r="244" spans="1:9" ht="24" customHeight="1" x14ac:dyDescent="0.3">
      <c r="A244" s="167">
        <v>1403</v>
      </c>
      <c r="B244" s="110" t="s">
        <v>454</v>
      </c>
      <c r="C244" s="110" t="s">
        <v>2982</v>
      </c>
      <c r="D244" s="111" t="s">
        <v>72</v>
      </c>
      <c r="E244" s="111" t="s">
        <v>2167</v>
      </c>
      <c r="F244" s="111" t="s">
        <v>74</v>
      </c>
      <c r="G244" s="111" t="s">
        <v>75</v>
      </c>
      <c r="H244" s="113">
        <v>38930</v>
      </c>
      <c r="I244" s="114" t="str">
        <f>+DATEDIF(H244,$I$3,"y")&amp;" ans "&amp;DATEDIF(H244,$I$3,"ym")&amp;" mois "&amp;DATEDIF(H244,$I$3,"md")&amp;" jours "</f>
        <v xml:space="preserve">19 ans 1 mois 17 jours </v>
      </c>
    </row>
    <row r="245" spans="1:9" ht="24" customHeight="1" x14ac:dyDescent="0.3">
      <c r="A245" s="167">
        <v>1404</v>
      </c>
      <c r="B245" s="110" t="s">
        <v>3300</v>
      </c>
      <c r="C245" s="110" t="s">
        <v>253</v>
      </c>
      <c r="D245" s="111" t="s">
        <v>72</v>
      </c>
      <c r="E245" s="111" t="s">
        <v>2167</v>
      </c>
      <c r="F245" s="111" t="s">
        <v>264</v>
      </c>
      <c r="G245" s="111" t="s">
        <v>75</v>
      </c>
      <c r="H245" s="113">
        <v>35026</v>
      </c>
      <c r="I245" s="114" t="str">
        <f>+DATEDIF(H245,$I$3,"y")&amp;" ans "&amp;DATEDIF(H245,$I$3,"ym")&amp;" mois "&amp;DATEDIF(H245,$I$3,"md")&amp;" jours "</f>
        <v xml:space="preserve">29 ans 9 mois 26 jours </v>
      </c>
    </row>
    <row r="246" spans="1:9" ht="24" customHeight="1" x14ac:dyDescent="0.3">
      <c r="A246" s="167">
        <v>1405</v>
      </c>
      <c r="B246" s="110" t="s">
        <v>2605</v>
      </c>
      <c r="C246" s="110" t="s">
        <v>2531</v>
      </c>
      <c r="D246" s="111" t="s">
        <v>72</v>
      </c>
      <c r="E246" s="111" t="s">
        <v>2167</v>
      </c>
      <c r="F246" s="111" t="s">
        <v>74</v>
      </c>
      <c r="G246" s="111" t="s">
        <v>75</v>
      </c>
      <c r="H246" s="113">
        <v>37986</v>
      </c>
      <c r="I246" s="114" t="str">
        <f>+DATEDIF(H246,$I$3,"y")&amp;" ans "&amp;DATEDIF(H246,$I$3,"ym")&amp;" mois "&amp;DATEDIF(H246,$I$3,"md")&amp;" jours "</f>
        <v xml:space="preserve">21 ans 8 mois 18 jours </v>
      </c>
    </row>
    <row r="247" spans="1:9" ht="24" customHeight="1" x14ac:dyDescent="0.3">
      <c r="A247" s="167">
        <v>1406</v>
      </c>
      <c r="B247" s="110" t="s">
        <v>1232</v>
      </c>
      <c r="C247" s="110" t="s">
        <v>164</v>
      </c>
      <c r="D247" s="111" t="s">
        <v>72</v>
      </c>
      <c r="E247" s="111" t="s">
        <v>2167</v>
      </c>
      <c r="F247" s="111" t="s">
        <v>74</v>
      </c>
      <c r="G247" s="111" t="s">
        <v>92</v>
      </c>
      <c r="H247" s="113">
        <v>36960</v>
      </c>
      <c r="I247" s="114" t="str">
        <f>+DATEDIF(H247,$I$3,"y")&amp;" ans "&amp;DATEDIF(H247,$I$3,"ym")&amp;" mois "&amp;DATEDIF(H247,$I$3,"md")&amp;" jours "</f>
        <v xml:space="preserve">24 ans 6 mois 8 jours </v>
      </c>
    </row>
    <row r="248" spans="1:9" ht="24" customHeight="1" x14ac:dyDescent="0.3">
      <c r="A248" s="167">
        <v>1407</v>
      </c>
      <c r="B248" s="110" t="s">
        <v>3030</v>
      </c>
      <c r="C248" s="110" t="s">
        <v>433</v>
      </c>
      <c r="D248" s="111" t="s">
        <v>72</v>
      </c>
      <c r="E248" s="111" t="s">
        <v>2167</v>
      </c>
      <c r="F248" s="111" t="s">
        <v>74</v>
      </c>
      <c r="G248" s="111" t="s">
        <v>75</v>
      </c>
      <c r="H248" s="113">
        <v>38229</v>
      </c>
      <c r="I248" s="114" t="str">
        <f>+DATEDIF(H248,$I$3,"y")&amp;" ans "&amp;DATEDIF(H248,$I$3,"ym")&amp;" mois "&amp;DATEDIF(H248,$I$3,"md")&amp;" jours "</f>
        <v xml:space="preserve">21 ans 0 mois 19 jours </v>
      </c>
    </row>
    <row r="249" spans="1:9" ht="24" customHeight="1" x14ac:dyDescent="0.3">
      <c r="A249" s="167">
        <v>1408</v>
      </c>
      <c r="B249" s="110" t="s">
        <v>2499</v>
      </c>
      <c r="C249" s="110" t="s">
        <v>2500</v>
      </c>
      <c r="D249" s="111" t="s">
        <v>72</v>
      </c>
      <c r="E249" s="111" t="s">
        <v>2167</v>
      </c>
      <c r="F249" s="111" t="s">
        <v>74</v>
      </c>
      <c r="G249" s="111" t="s">
        <v>75</v>
      </c>
      <c r="H249" s="113">
        <v>36890</v>
      </c>
      <c r="I249" s="114" t="str">
        <f>+DATEDIF(H249,$I$3,"y")&amp;" ans "&amp;DATEDIF(H249,$I$3,"ym")&amp;" mois "&amp;DATEDIF(H249,$I$3,"md")&amp;" jours "</f>
        <v xml:space="preserve">24 ans 8 mois 19 jours </v>
      </c>
    </row>
    <row r="250" spans="1:9" ht="24" customHeight="1" x14ac:dyDescent="0.3">
      <c r="A250" s="167">
        <v>1409</v>
      </c>
      <c r="B250" s="110" t="s">
        <v>2520</v>
      </c>
      <c r="C250" s="110" t="s">
        <v>230</v>
      </c>
      <c r="D250" s="111" t="s">
        <v>72</v>
      </c>
      <c r="E250" s="111" t="s">
        <v>2167</v>
      </c>
      <c r="F250" s="111" t="s">
        <v>74</v>
      </c>
      <c r="G250" s="111" t="s">
        <v>75</v>
      </c>
      <c r="H250" s="113">
        <v>38441</v>
      </c>
      <c r="I250" s="114" t="str">
        <f>+DATEDIF(H250,$I$3,"y")&amp;" ans "&amp;DATEDIF(H250,$I$3,"ym")&amp;" mois "&amp;DATEDIF(H250,$I$3,"md")&amp;" jours "</f>
        <v xml:space="preserve">20 ans 5 mois 19 jours </v>
      </c>
    </row>
    <row r="251" spans="1:9" ht="24" customHeight="1" x14ac:dyDescent="0.3">
      <c r="A251" s="167">
        <v>1410</v>
      </c>
      <c r="B251" s="110" t="s">
        <v>2170</v>
      </c>
      <c r="C251" s="110" t="s">
        <v>2171</v>
      </c>
      <c r="D251" s="111" t="s">
        <v>72</v>
      </c>
      <c r="E251" s="111" t="s">
        <v>2167</v>
      </c>
      <c r="F251" s="111" t="s">
        <v>74</v>
      </c>
      <c r="G251" s="111" t="s">
        <v>75</v>
      </c>
      <c r="H251" s="113">
        <v>37397</v>
      </c>
      <c r="I251" s="114" t="str">
        <f>+DATEDIF(H251,$I$3,"y")&amp;" ans "&amp;DATEDIF(H251,$I$3,"ym")&amp;" mois "&amp;DATEDIF(H251,$I$3,"md")&amp;" jours "</f>
        <v xml:space="preserve">23 ans 3 mois 28 jours </v>
      </c>
    </row>
    <row r="252" spans="1:9" ht="24" customHeight="1" x14ac:dyDescent="0.3">
      <c r="A252" s="167">
        <v>1411</v>
      </c>
      <c r="B252" s="110" t="s">
        <v>2437</v>
      </c>
      <c r="C252" s="110" t="s">
        <v>353</v>
      </c>
      <c r="D252" s="111" t="s">
        <v>72</v>
      </c>
      <c r="E252" s="111" t="s">
        <v>2167</v>
      </c>
      <c r="F252" s="111" t="s">
        <v>74</v>
      </c>
      <c r="G252" s="111" t="s">
        <v>75</v>
      </c>
      <c r="H252" s="113">
        <v>39095</v>
      </c>
      <c r="I252" s="114" t="str">
        <f>+DATEDIF(H252,$I$3,"y")&amp;" ans "&amp;DATEDIF(H252,$I$3,"ym")&amp;" mois "&amp;DATEDIF(H252,$I$3,"md")&amp;" jours "</f>
        <v xml:space="preserve">18 ans 8 mois 5 jours </v>
      </c>
    </row>
    <row r="253" spans="1:9" ht="24" customHeight="1" x14ac:dyDescent="0.3">
      <c r="A253" s="167">
        <v>1412</v>
      </c>
      <c r="B253" s="110" t="s">
        <v>2544</v>
      </c>
      <c r="C253" s="110" t="s">
        <v>2545</v>
      </c>
      <c r="D253" s="111" t="s">
        <v>72</v>
      </c>
      <c r="E253" s="111" t="s">
        <v>2167</v>
      </c>
      <c r="F253" s="111" t="s">
        <v>74</v>
      </c>
      <c r="G253" s="111" t="s">
        <v>75</v>
      </c>
      <c r="H253" s="113">
        <v>37252</v>
      </c>
      <c r="I253" s="114" t="str">
        <f>+DATEDIF(H253,$I$3,"y")&amp;" ans "&amp;DATEDIF(H253,$I$3,"ym")&amp;" mois "&amp;DATEDIF(H253,$I$3,"md")&amp;" jours "</f>
        <v xml:space="preserve">23 ans 8 mois 22 jours </v>
      </c>
    </row>
    <row r="254" spans="1:9" ht="24" customHeight="1" x14ac:dyDescent="0.3">
      <c r="A254" s="167">
        <v>1413</v>
      </c>
      <c r="B254" s="110" t="s">
        <v>2698</v>
      </c>
      <c r="C254" s="110" t="s">
        <v>2699</v>
      </c>
      <c r="D254" s="111" t="s">
        <v>72</v>
      </c>
      <c r="E254" s="111" t="s">
        <v>2167</v>
      </c>
      <c r="F254" s="111" t="s">
        <v>74</v>
      </c>
      <c r="G254" s="111" t="s">
        <v>75</v>
      </c>
      <c r="H254" s="113">
        <v>36817</v>
      </c>
      <c r="I254" s="114" t="str">
        <f>+DATEDIF(H254,$I$3,"y")&amp;" ans "&amp;DATEDIF(H254,$I$3,"ym")&amp;" mois "&amp;DATEDIF(H254,$I$3,"md")&amp;" jours "</f>
        <v xml:space="preserve">24 ans 11 mois 0 jours </v>
      </c>
    </row>
    <row r="255" spans="1:9" ht="24" customHeight="1" x14ac:dyDescent="0.3">
      <c r="A255" s="167">
        <v>1414</v>
      </c>
      <c r="B255" s="110" t="s">
        <v>2727</v>
      </c>
      <c r="C255" s="110" t="s">
        <v>2041</v>
      </c>
      <c r="D255" s="111" t="s">
        <v>72</v>
      </c>
      <c r="E255" s="111" t="s">
        <v>2167</v>
      </c>
      <c r="F255" s="111" t="s">
        <v>74</v>
      </c>
      <c r="G255" s="111" t="s">
        <v>75</v>
      </c>
      <c r="H255" s="113">
        <v>39447</v>
      </c>
      <c r="I255" s="114" t="str">
        <f>+DATEDIF(H255,$I$3,"y")&amp;" ans "&amp;DATEDIF(H255,$I$3,"ym")&amp;" mois "&amp;DATEDIF(H255,$I$3,"md")&amp;" jours "</f>
        <v xml:space="preserve">17 ans 8 mois 18 jours </v>
      </c>
    </row>
    <row r="256" spans="1:9" ht="24" customHeight="1" x14ac:dyDescent="0.3">
      <c r="A256" s="167">
        <v>1415</v>
      </c>
      <c r="B256" s="110" t="s">
        <v>2456</v>
      </c>
      <c r="C256" s="110" t="s">
        <v>2457</v>
      </c>
      <c r="D256" s="111" t="s">
        <v>72</v>
      </c>
      <c r="E256" s="111" t="s">
        <v>2167</v>
      </c>
      <c r="F256" s="111" t="s">
        <v>74</v>
      </c>
      <c r="G256" s="111" t="s">
        <v>75</v>
      </c>
      <c r="H256" s="113">
        <v>36493</v>
      </c>
      <c r="I256" s="114" t="str">
        <f>+DATEDIF(H256,$I$3,"y")&amp;" ans "&amp;DATEDIF(H256,$I$3,"ym")&amp;" mois "&amp;DATEDIF(H256,$I$3,"md")&amp;" jours "</f>
        <v xml:space="preserve">25 ans 9 mois 20 jours </v>
      </c>
    </row>
    <row r="257" spans="1:9" ht="24" customHeight="1" x14ac:dyDescent="0.3">
      <c r="A257" s="167">
        <v>1416</v>
      </c>
      <c r="B257" s="110" t="s">
        <v>3009</v>
      </c>
      <c r="C257" s="110" t="s">
        <v>3010</v>
      </c>
      <c r="D257" s="111" t="s">
        <v>72</v>
      </c>
      <c r="E257" s="111" t="s">
        <v>2167</v>
      </c>
      <c r="F257" s="111" t="s">
        <v>74</v>
      </c>
      <c r="G257" s="111" t="s">
        <v>75</v>
      </c>
      <c r="H257" s="113">
        <v>35849</v>
      </c>
      <c r="I257" s="114" t="str">
        <f>+DATEDIF(H257,$I$3,"y")&amp;" ans "&amp;DATEDIF(H257,$I$3,"ym")&amp;" mois "&amp;DATEDIF(H257,$I$3,"md")&amp;" jours "</f>
        <v xml:space="preserve">27 ans 6 mois 26 jours </v>
      </c>
    </row>
    <row r="258" spans="1:9" ht="24" customHeight="1" x14ac:dyDescent="0.3">
      <c r="A258" s="167">
        <v>1417</v>
      </c>
      <c r="B258" s="110" t="s">
        <v>2839</v>
      </c>
      <c r="C258" s="110" t="s">
        <v>695</v>
      </c>
      <c r="D258" s="111" t="s">
        <v>72</v>
      </c>
      <c r="E258" s="111" t="s">
        <v>2167</v>
      </c>
      <c r="F258" s="111" t="s">
        <v>74</v>
      </c>
      <c r="G258" s="111" t="s">
        <v>75</v>
      </c>
      <c r="H258" s="113">
        <v>39515</v>
      </c>
      <c r="I258" s="114" t="str">
        <f>+DATEDIF(H258,$I$3,"y")&amp;" ans "&amp;DATEDIF(H258,$I$3,"ym")&amp;" mois "&amp;DATEDIF(H258,$I$3,"md")&amp;" jours "</f>
        <v xml:space="preserve">17 ans 6 mois 10 jours </v>
      </c>
    </row>
    <row r="259" spans="1:9" ht="24" customHeight="1" x14ac:dyDescent="0.3">
      <c r="A259" s="167">
        <v>1418</v>
      </c>
      <c r="B259" s="110" t="s">
        <v>2487</v>
      </c>
      <c r="C259" s="110" t="s">
        <v>2041</v>
      </c>
      <c r="D259" s="111" t="s">
        <v>72</v>
      </c>
      <c r="E259" s="111" t="s">
        <v>2167</v>
      </c>
      <c r="F259" s="111" t="s">
        <v>74</v>
      </c>
      <c r="G259" s="111" t="s">
        <v>75</v>
      </c>
      <c r="H259" s="113">
        <v>37621</v>
      </c>
      <c r="I259" s="114" t="str">
        <f>+DATEDIF(H259,$I$3,"y")&amp;" ans "&amp;DATEDIF(H259,$I$3,"ym")&amp;" mois "&amp;DATEDIF(H259,$I$3,"md")&amp;" jours "</f>
        <v xml:space="preserve">22 ans 8 mois 18 jours </v>
      </c>
    </row>
    <row r="260" spans="1:9" ht="24" customHeight="1" x14ac:dyDescent="0.3">
      <c r="A260" s="167">
        <v>1419</v>
      </c>
      <c r="B260" s="110" t="s">
        <v>3122</v>
      </c>
      <c r="C260" s="110" t="s">
        <v>2531</v>
      </c>
      <c r="D260" s="111" t="s">
        <v>72</v>
      </c>
      <c r="E260" s="111" t="s">
        <v>2167</v>
      </c>
      <c r="F260" s="111" t="s">
        <v>74</v>
      </c>
      <c r="G260" s="111" t="s">
        <v>75</v>
      </c>
      <c r="H260" s="113">
        <v>39302</v>
      </c>
      <c r="I260" s="114" t="str">
        <f>+DATEDIF(H260,$I$3,"y")&amp;" ans "&amp;DATEDIF(H260,$I$3,"ym")&amp;" mois "&amp;DATEDIF(H260,$I$3,"md")&amp;" jours "</f>
        <v xml:space="preserve">18 ans 1 mois 10 jours </v>
      </c>
    </row>
    <row r="261" spans="1:9" ht="24" customHeight="1" x14ac:dyDescent="0.3">
      <c r="A261" s="167">
        <v>1420</v>
      </c>
      <c r="B261" s="110" t="s">
        <v>3280</v>
      </c>
      <c r="C261" s="110" t="s">
        <v>3281</v>
      </c>
      <c r="D261" s="111" t="s">
        <v>72</v>
      </c>
      <c r="E261" s="111" t="s">
        <v>2167</v>
      </c>
      <c r="F261" s="111" t="s">
        <v>74</v>
      </c>
      <c r="G261" s="111" t="s">
        <v>75</v>
      </c>
      <c r="H261" s="113">
        <v>36003</v>
      </c>
      <c r="I261" s="114" t="str">
        <f>+DATEDIF(H261,$I$3,"y")&amp;" ans "&amp;DATEDIF(H261,$I$3,"ym")&amp;" mois "&amp;DATEDIF(H261,$I$3,"md")&amp;" jours "</f>
        <v xml:space="preserve">27 ans 1 mois 22 jours </v>
      </c>
    </row>
    <row r="262" spans="1:9" ht="24" customHeight="1" x14ac:dyDescent="0.3">
      <c r="A262" s="167">
        <v>1421</v>
      </c>
      <c r="B262" s="110" t="s">
        <v>2833</v>
      </c>
      <c r="C262" s="110" t="s">
        <v>2834</v>
      </c>
      <c r="D262" s="111" t="s">
        <v>72</v>
      </c>
      <c r="E262" s="111" t="s">
        <v>2167</v>
      </c>
      <c r="F262" s="111" t="s">
        <v>74</v>
      </c>
      <c r="G262" s="111" t="s">
        <v>75</v>
      </c>
      <c r="H262" s="113">
        <v>39082</v>
      </c>
      <c r="I262" s="114" t="str">
        <f>+DATEDIF(H262,$I$3,"y")&amp;" ans "&amp;DATEDIF(H262,$I$3,"ym")&amp;" mois "&amp;DATEDIF(H262,$I$3,"md")&amp;" jours "</f>
        <v xml:space="preserve">18 ans 8 mois 18 jours </v>
      </c>
    </row>
    <row r="263" spans="1:9" ht="24" customHeight="1" x14ac:dyDescent="0.3">
      <c r="A263" s="167">
        <v>1422</v>
      </c>
      <c r="B263" s="110" t="s">
        <v>4255</v>
      </c>
      <c r="C263" s="110" t="s">
        <v>2594</v>
      </c>
      <c r="D263" s="111" t="s">
        <v>72</v>
      </c>
      <c r="E263" s="111" t="s">
        <v>2167</v>
      </c>
      <c r="F263" s="111" t="s">
        <v>74</v>
      </c>
      <c r="G263" s="111" t="s">
        <v>92</v>
      </c>
      <c r="H263" s="113">
        <v>38720</v>
      </c>
      <c r="I263" s="114" t="str">
        <f>+DATEDIF(H263,$I$3,"y")&amp;" ans "&amp;DATEDIF(H263,$I$3,"ym")&amp;" mois "&amp;DATEDIF(H263,$I$3,"md")&amp;" jours "</f>
        <v xml:space="preserve">19 ans 8 mois 15 jours </v>
      </c>
    </row>
    <row r="264" spans="1:9" ht="24" customHeight="1" x14ac:dyDescent="0.3">
      <c r="A264" s="167">
        <v>1423</v>
      </c>
      <c r="B264" s="110" t="s">
        <v>2282</v>
      </c>
      <c r="C264" s="110" t="s">
        <v>2386</v>
      </c>
      <c r="D264" s="111" t="s">
        <v>72</v>
      </c>
      <c r="E264" s="111" t="s">
        <v>2167</v>
      </c>
      <c r="F264" s="111" t="s">
        <v>74</v>
      </c>
      <c r="G264" s="111" t="s">
        <v>75</v>
      </c>
      <c r="H264" s="113">
        <v>38883</v>
      </c>
      <c r="I264" s="114" t="str">
        <f>+DATEDIF(H264,$I$3,"y")&amp;" ans "&amp;DATEDIF(H264,$I$3,"ym")&amp;" mois "&amp;DATEDIF(H264,$I$3,"md")&amp;" jours "</f>
        <v xml:space="preserve">19 ans 3 mois 3 jours </v>
      </c>
    </row>
    <row r="265" spans="1:9" ht="24" customHeight="1" x14ac:dyDescent="0.3">
      <c r="A265" s="167">
        <v>1424</v>
      </c>
      <c r="B265" s="110" t="s">
        <v>2282</v>
      </c>
      <c r="C265" s="110" t="s">
        <v>2272</v>
      </c>
      <c r="D265" s="111" t="s">
        <v>72</v>
      </c>
      <c r="E265" s="111" t="s">
        <v>2167</v>
      </c>
      <c r="F265" s="111" t="s">
        <v>74</v>
      </c>
      <c r="G265" s="111" t="s">
        <v>92</v>
      </c>
      <c r="H265" s="113">
        <v>36623</v>
      </c>
      <c r="I265" s="114" t="str">
        <f>+DATEDIF(H265,$I$3,"y")&amp;" ans "&amp;DATEDIF(H265,$I$3,"ym")&amp;" mois "&amp;DATEDIF(H265,$I$3,"md")&amp;" jours "</f>
        <v xml:space="preserve">25 ans 5 mois 11 jours </v>
      </c>
    </row>
    <row r="266" spans="1:9" ht="24" customHeight="1" x14ac:dyDescent="0.3">
      <c r="A266" s="167">
        <v>1425</v>
      </c>
      <c r="B266" s="110" t="s">
        <v>2282</v>
      </c>
      <c r="C266" s="110" t="s">
        <v>3118</v>
      </c>
      <c r="D266" s="111" t="s">
        <v>72</v>
      </c>
      <c r="E266" s="111" t="s">
        <v>2167</v>
      </c>
      <c r="F266" s="111" t="s">
        <v>74</v>
      </c>
      <c r="G266" s="111" t="s">
        <v>75</v>
      </c>
      <c r="H266" s="113">
        <v>39106</v>
      </c>
      <c r="I266" s="114" t="str">
        <f>+DATEDIF(H266,$I$3,"y")&amp;" ans "&amp;DATEDIF(H266,$I$3,"ym")&amp;" mois "&amp;DATEDIF(H266,$I$3,"md")&amp;" jours "</f>
        <v xml:space="preserve">18 ans 7 mois 25 jours </v>
      </c>
    </row>
    <row r="267" spans="1:9" ht="24" customHeight="1" x14ac:dyDescent="0.3">
      <c r="A267" s="167">
        <v>1426</v>
      </c>
      <c r="B267" s="110" t="s">
        <v>2879</v>
      </c>
      <c r="C267" s="110" t="s">
        <v>162</v>
      </c>
      <c r="D267" s="111" t="s">
        <v>72</v>
      </c>
      <c r="E267" s="111" t="s">
        <v>2167</v>
      </c>
      <c r="F267" s="111" t="s">
        <v>74</v>
      </c>
      <c r="G267" s="111" t="s">
        <v>92</v>
      </c>
      <c r="H267" s="113">
        <v>37256</v>
      </c>
      <c r="I267" s="114" t="str">
        <f>+DATEDIF(H267,$I$3,"y")&amp;" ans "&amp;DATEDIF(H267,$I$3,"ym")&amp;" mois "&amp;DATEDIF(H267,$I$3,"md")&amp;" jours "</f>
        <v xml:space="preserve">23 ans 8 mois 18 jours </v>
      </c>
    </row>
    <row r="268" spans="1:9" ht="24" customHeight="1" x14ac:dyDescent="0.3">
      <c r="A268" s="167">
        <v>1427</v>
      </c>
      <c r="B268" s="110" t="s">
        <v>4254</v>
      </c>
      <c r="C268" s="110" t="s">
        <v>2227</v>
      </c>
      <c r="D268" s="111" t="s">
        <v>72</v>
      </c>
      <c r="E268" s="111" t="s">
        <v>2167</v>
      </c>
      <c r="F268" s="111" t="s">
        <v>74</v>
      </c>
      <c r="G268" s="111" t="s">
        <v>92</v>
      </c>
      <c r="H268" s="113">
        <v>35795</v>
      </c>
      <c r="I268" s="114" t="str">
        <f>+DATEDIF(H268,$I$3,"y")&amp;" ans "&amp;DATEDIF(H268,$I$3,"ym")&amp;" mois "&amp;DATEDIF(H268,$I$3,"md")&amp;" jours "</f>
        <v xml:space="preserve">27 ans 8 mois 18 jours </v>
      </c>
    </row>
    <row r="269" spans="1:9" ht="24" customHeight="1" x14ac:dyDescent="0.3">
      <c r="A269" s="167">
        <v>1428</v>
      </c>
      <c r="B269" s="110" t="s">
        <v>2674</v>
      </c>
      <c r="C269" s="110" t="s">
        <v>2675</v>
      </c>
      <c r="D269" s="111" t="s">
        <v>72</v>
      </c>
      <c r="E269" s="111" t="s">
        <v>2167</v>
      </c>
      <c r="F269" s="111" t="s">
        <v>74</v>
      </c>
      <c r="G269" s="111" t="s">
        <v>75</v>
      </c>
      <c r="H269" s="113">
        <v>37934</v>
      </c>
      <c r="I269" s="114" t="str">
        <f>+DATEDIF(H269,$I$3,"y")&amp;" ans "&amp;DATEDIF(H269,$I$3,"ym")&amp;" mois "&amp;DATEDIF(H269,$I$3,"md")&amp;" jours "</f>
        <v xml:space="preserve">21 ans 10 mois 9 jours </v>
      </c>
    </row>
    <row r="270" spans="1:9" ht="24" customHeight="1" x14ac:dyDescent="0.3">
      <c r="A270" s="167">
        <v>1429</v>
      </c>
      <c r="B270" s="110" t="s">
        <v>2788</v>
      </c>
      <c r="C270" s="110" t="s">
        <v>2789</v>
      </c>
      <c r="D270" s="111" t="s">
        <v>72</v>
      </c>
      <c r="E270" s="111" t="s">
        <v>2167</v>
      </c>
      <c r="F270" s="111" t="s">
        <v>74</v>
      </c>
      <c r="G270" s="111" t="s">
        <v>92</v>
      </c>
      <c r="H270" s="113">
        <v>39379</v>
      </c>
      <c r="I270" s="114" t="str">
        <f>+DATEDIF(H270,$I$3,"y")&amp;" ans "&amp;DATEDIF(H270,$I$3,"ym")&amp;" mois "&amp;DATEDIF(H270,$I$3,"md")&amp;" jours "</f>
        <v xml:space="preserve">17 ans 10 mois 25 jours </v>
      </c>
    </row>
    <row r="271" spans="1:9" ht="24" customHeight="1" x14ac:dyDescent="0.3">
      <c r="A271" s="167">
        <v>1430</v>
      </c>
      <c r="B271" s="110" t="s">
        <v>2714</v>
      </c>
      <c r="C271" s="110" t="s">
        <v>2715</v>
      </c>
      <c r="D271" s="111" t="s">
        <v>72</v>
      </c>
      <c r="E271" s="111" t="s">
        <v>2167</v>
      </c>
      <c r="F271" s="111" t="s">
        <v>74</v>
      </c>
      <c r="G271" s="111" t="s">
        <v>75</v>
      </c>
      <c r="H271" s="113">
        <v>37864</v>
      </c>
      <c r="I271" s="114" t="str">
        <f>+DATEDIF(H271,$I$3,"y")&amp;" ans "&amp;DATEDIF(H271,$I$3,"ym")&amp;" mois "&amp;DATEDIF(H271,$I$3,"md")&amp;" jours "</f>
        <v xml:space="preserve">22 ans 0 mois 18 jours </v>
      </c>
    </row>
    <row r="272" spans="1:9" ht="24" customHeight="1" x14ac:dyDescent="0.3">
      <c r="A272" s="167">
        <v>1431</v>
      </c>
      <c r="B272" s="110" t="s">
        <v>2231</v>
      </c>
      <c r="C272" s="110" t="s">
        <v>2232</v>
      </c>
      <c r="D272" s="111" t="s">
        <v>72</v>
      </c>
      <c r="E272" s="111" t="s">
        <v>2167</v>
      </c>
      <c r="F272" s="111" t="s">
        <v>74</v>
      </c>
      <c r="G272" s="111" t="s">
        <v>75</v>
      </c>
      <c r="H272" s="113">
        <v>37986</v>
      </c>
      <c r="I272" s="114" t="str">
        <f>+DATEDIF(H272,$I$3,"y")&amp;" ans "&amp;DATEDIF(H272,$I$3,"ym")&amp;" mois "&amp;DATEDIF(H272,$I$3,"md")&amp;" jours "</f>
        <v xml:space="preserve">21 ans 8 mois 18 jours </v>
      </c>
    </row>
    <row r="273" spans="1:9" ht="24" customHeight="1" x14ac:dyDescent="0.3">
      <c r="A273" s="167">
        <v>1432</v>
      </c>
      <c r="B273" s="110" t="s">
        <v>3155</v>
      </c>
      <c r="C273" s="110" t="s">
        <v>3156</v>
      </c>
      <c r="D273" s="111" t="s">
        <v>72</v>
      </c>
      <c r="E273" s="111" t="s">
        <v>2167</v>
      </c>
      <c r="F273" s="111" t="s">
        <v>74</v>
      </c>
      <c r="G273" s="111" t="s">
        <v>92</v>
      </c>
      <c r="H273" s="113">
        <v>35570</v>
      </c>
      <c r="I273" s="114" t="str">
        <f>+DATEDIF(H273,$I$3,"y")&amp;" ans "&amp;DATEDIF(H273,$I$3,"ym")&amp;" mois "&amp;DATEDIF(H273,$I$3,"md")&amp;" jours "</f>
        <v xml:space="preserve">28 ans 3 mois 29 jours </v>
      </c>
    </row>
    <row r="274" spans="1:9" ht="24" customHeight="1" x14ac:dyDescent="0.3">
      <c r="A274" s="167">
        <v>1433</v>
      </c>
      <c r="B274" s="110" t="s">
        <v>2797</v>
      </c>
      <c r="C274" s="110" t="s">
        <v>2798</v>
      </c>
      <c r="D274" s="111" t="s">
        <v>72</v>
      </c>
      <c r="E274" s="111" t="s">
        <v>2167</v>
      </c>
      <c r="F274" s="111" t="s">
        <v>74</v>
      </c>
      <c r="G274" s="111" t="s">
        <v>75</v>
      </c>
      <c r="H274" s="113">
        <v>37256</v>
      </c>
      <c r="I274" s="114" t="str">
        <f>+DATEDIF(H274,$I$3,"y")&amp;" ans "&amp;DATEDIF(H274,$I$3,"ym")&amp;" mois "&amp;DATEDIF(H274,$I$3,"md")&amp;" jours "</f>
        <v xml:space="preserve">23 ans 8 mois 18 jours </v>
      </c>
    </row>
    <row r="275" spans="1:9" ht="24" customHeight="1" x14ac:dyDescent="0.3">
      <c r="A275" s="167">
        <v>1434</v>
      </c>
      <c r="B275" s="110" t="s">
        <v>292</v>
      </c>
      <c r="C275" s="110" t="s">
        <v>3152</v>
      </c>
      <c r="D275" s="111" t="s">
        <v>72</v>
      </c>
      <c r="E275" s="111" t="s">
        <v>2167</v>
      </c>
      <c r="F275" s="111" t="s">
        <v>74</v>
      </c>
      <c r="G275" s="111" t="s">
        <v>92</v>
      </c>
      <c r="H275" s="113">
        <v>38740</v>
      </c>
      <c r="I275" s="114" t="str">
        <f>+DATEDIF(H275,$I$3,"y")&amp;" ans "&amp;DATEDIF(H275,$I$3,"ym")&amp;" mois "&amp;DATEDIF(H275,$I$3,"md")&amp;" jours "</f>
        <v xml:space="preserve">19 ans 7 mois 26 jours </v>
      </c>
    </row>
    <row r="276" spans="1:9" ht="24" customHeight="1" x14ac:dyDescent="0.3">
      <c r="A276" s="167">
        <v>1435</v>
      </c>
      <c r="B276" s="110" t="s">
        <v>2410</v>
      </c>
      <c r="C276" s="110" t="s">
        <v>462</v>
      </c>
      <c r="D276" s="111" t="s">
        <v>72</v>
      </c>
      <c r="E276" s="111" t="s">
        <v>2167</v>
      </c>
      <c r="F276" s="111" t="s">
        <v>74</v>
      </c>
      <c r="G276" s="111" t="s">
        <v>75</v>
      </c>
      <c r="H276" s="113">
        <v>38630</v>
      </c>
      <c r="I276" s="114" t="str">
        <f>+DATEDIF(H276,$I$3,"y")&amp;" ans "&amp;DATEDIF(H276,$I$3,"ym")&amp;" mois "&amp;DATEDIF(H276,$I$3,"md")&amp;" jours "</f>
        <v xml:space="preserve">19 ans 11 mois 13 jours </v>
      </c>
    </row>
    <row r="277" spans="1:9" ht="24" customHeight="1" x14ac:dyDescent="0.3">
      <c r="A277" s="167">
        <v>1436</v>
      </c>
      <c r="B277" s="110" t="s">
        <v>654</v>
      </c>
      <c r="C277" s="110" t="s">
        <v>2760</v>
      </c>
      <c r="D277" s="111" t="s">
        <v>72</v>
      </c>
      <c r="E277" s="111" t="s">
        <v>2167</v>
      </c>
      <c r="F277" s="111" t="s">
        <v>74</v>
      </c>
      <c r="G277" s="111" t="s">
        <v>75</v>
      </c>
      <c r="H277" s="113">
        <v>38282</v>
      </c>
      <c r="I277" s="114" t="str">
        <f>+DATEDIF(H277,$I$3,"y")&amp;" ans "&amp;DATEDIF(H277,$I$3,"ym")&amp;" mois "&amp;DATEDIF(H277,$I$3,"md")&amp;" jours "</f>
        <v xml:space="preserve">20 ans 10 mois 27 jours </v>
      </c>
    </row>
    <row r="278" spans="1:9" ht="24" customHeight="1" x14ac:dyDescent="0.3">
      <c r="A278" s="167">
        <v>1437</v>
      </c>
      <c r="B278" s="110" t="s">
        <v>2604</v>
      </c>
      <c r="C278" s="110" t="s">
        <v>561</v>
      </c>
      <c r="D278" s="111" t="s">
        <v>72</v>
      </c>
      <c r="E278" s="111" t="s">
        <v>2167</v>
      </c>
      <c r="F278" s="111" t="s">
        <v>74</v>
      </c>
      <c r="G278" s="111" t="s">
        <v>75</v>
      </c>
      <c r="H278" s="113">
        <v>38352</v>
      </c>
      <c r="I278" s="114" t="str">
        <f>+DATEDIF(H278,$I$3,"y")&amp;" ans "&amp;DATEDIF(H278,$I$3,"ym")&amp;" mois "&amp;DATEDIF(H278,$I$3,"md")&amp;" jours "</f>
        <v xml:space="preserve">20 ans 8 mois 18 jours </v>
      </c>
    </row>
    <row r="279" spans="1:9" ht="24" customHeight="1" x14ac:dyDescent="0.3">
      <c r="A279" s="167">
        <v>1438</v>
      </c>
      <c r="B279" s="110" t="s">
        <v>2749</v>
      </c>
      <c r="C279" s="110" t="s">
        <v>2750</v>
      </c>
      <c r="D279" s="111" t="s">
        <v>72</v>
      </c>
      <c r="E279" s="111" t="s">
        <v>2167</v>
      </c>
      <c r="F279" s="111" t="s">
        <v>74</v>
      </c>
      <c r="G279" s="111" t="s">
        <v>75</v>
      </c>
      <c r="H279" s="113">
        <v>38236</v>
      </c>
      <c r="I279" s="114" t="str">
        <f>+DATEDIF(H279,$I$3,"y")&amp;" ans "&amp;DATEDIF(H279,$I$3,"ym")&amp;" mois "&amp;DATEDIF(H279,$I$3,"md")&amp;" jours "</f>
        <v xml:space="preserve">21 ans 0 mois 12 jours </v>
      </c>
    </row>
    <row r="280" spans="1:9" ht="24" customHeight="1" x14ac:dyDescent="0.3">
      <c r="A280" s="167">
        <v>1439</v>
      </c>
      <c r="B280" s="110" t="s">
        <v>262</v>
      </c>
      <c r="C280" s="110" t="s">
        <v>3069</v>
      </c>
      <c r="D280" s="111" t="s">
        <v>72</v>
      </c>
      <c r="E280" s="111" t="s">
        <v>2167</v>
      </c>
      <c r="F280" s="111" t="s">
        <v>74</v>
      </c>
      <c r="G280" s="111" t="s">
        <v>92</v>
      </c>
      <c r="H280" s="113">
        <v>39218</v>
      </c>
      <c r="I280" s="114" t="str">
        <f>+DATEDIF(H280,$I$3,"y")&amp;" ans "&amp;DATEDIF(H280,$I$3,"ym")&amp;" mois "&amp;DATEDIF(H280,$I$3,"md")&amp;" jours "</f>
        <v xml:space="preserve">18 ans 4 mois 2 jours </v>
      </c>
    </row>
    <row r="281" spans="1:9" ht="24" customHeight="1" x14ac:dyDescent="0.3">
      <c r="A281" s="167">
        <v>1440</v>
      </c>
      <c r="B281" s="110" t="s">
        <v>231</v>
      </c>
      <c r="C281" s="110" t="s">
        <v>2878</v>
      </c>
      <c r="D281" s="111" t="s">
        <v>72</v>
      </c>
      <c r="E281" s="111" t="s">
        <v>2167</v>
      </c>
      <c r="F281" s="111" t="s">
        <v>74</v>
      </c>
      <c r="G281" s="111" t="s">
        <v>75</v>
      </c>
      <c r="H281" s="113">
        <v>38838</v>
      </c>
      <c r="I281" s="114" t="str">
        <f>+DATEDIF(H281,$I$3,"y")&amp;" ans "&amp;DATEDIF(H281,$I$3,"ym")&amp;" mois "&amp;DATEDIF(H281,$I$3,"md")&amp;" jours "</f>
        <v xml:space="preserve">19 ans 4 mois 17 jours </v>
      </c>
    </row>
    <row r="282" spans="1:9" ht="24" customHeight="1" x14ac:dyDescent="0.3">
      <c r="A282" s="167">
        <v>1441</v>
      </c>
      <c r="B282" s="110" t="s">
        <v>231</v>
      </c>
      <c r="C282" s="110" t="s">
        <v>2498</v>
      </c>
      <c r="D282" s="111" t="s">
        <v>72</v>
      </c>
      <c r="E282" s="111" t="s">
        <v>2167</v>
      </c>
      <c r="F282" s="111" t="s">
        <v>74</v>
      </c>
      <c r="G282" s="111" t="s">
        <v>75</v>
      </c>
      <c r="H282" s="113">
        <v>38805</v>
      </c>
      <c r="I282" s="114" t="str">
        <f>+DATEDIF(H282,$I$3,"y")&amp;" ans "&amp;DATEDIF(H282,$I$3,"ym")&amp;" mois "&amp;DATEDIF(H282,$I$3,"md")&amp;" jours "</f>
        <v xml:space="preserve">19 ans 5 mois 20 jours </v>
      </c>
    </row>
    <row r="283" spans="1:9" ht="24" customHeight="1" x14ac:dyDescent="0.3">
      <c r="A283" s="167">
        <v>1442</v>
      </c>
      <c r="B283" s="110" t="s">
        <v>2289</v>
      </c>
      <c r="C283" s="110" t="s">
        <v>751</v>
      </c>
      <c r="D283" s="111" t="s">
        <v>72</v>
      </c>
      <c r="E283" s="111" t="s">
        <v>2167</v>
      </c>
      <c r="F283" s="111" t="s">
        <v>74</v>
      </c>
      <c r="G283" s="111" t="s">
        <v>75</v>
      </c>
      <c r="H283" s="113">
        <v>38092</v>
      </c>
      <c r="I283" s="114" t="str">
        <f>+DATEDIF(H283,$I$3,"y")&amp;" ans "&amp;DATEDIF(H283,$I$3,"ym")&amp;" mois "&amp;DATEDIF(H283,$I$3,"md")&amp;" jours "</f>
        <v xml:space="preserve">21 ans 5 mois 3 jours </v>
      </c>
    </row>
    <row r="284" spans="1:9" ht="24" customHeight="1" x14ac:dyDescent="0.3">
      <c r="A284" s="167">
        <v>1443</v>
      </c>
      <c r="B284" s="110" t="s">
        <v>3303</v>
      </c>
      <c r="C284" s="110" t="s">
        <v>3304</v>
      </c>
      <c r="D284" s="111" t="s">
        <v>72</v>
      </c>
      <c r="E284" s="111" t="s">
        <v>2167</v>
      </c>
      <c r="F284" s="111" t="s">
        <v>264</v>
      </c>
      <c r="G284" s="111" t="s">
        <v>75</v>
      </c>
      <c r="H284" s="113">
        <v>32906</v>
      </c>
      <c r="I284" s="114" t="str">
        <f>+DATEDIF(H284,$I$3,"y")&amp;" ans "&amp;DATEDIF(H284,$I$3,"ym")&amp;" mois "&amp;DATEDIF(H284,$I$3,"md")&amp;" jours "</f>
        <v xml:space="preserve">35 ans 7 mois 16 jours </v>
      </c>
    </row>
    <row r="285" spans="1:9" ht="24" customHeight="1" x14ac:dyDescent="0.3">
      <c r="A285" s="167">
        <v>1444</v>
      </c>
      <c r="B285" s="110" t="s">
        <v>3284</v>
      </c>
      <c r="C285" s="110" t="s">
        <v>3285</v>
      </c>
      <c r="D285" s="111" t="s">
        <v>72</v>
      </c>
      <c r="E285" s="111" t="s">
        <v>2167</v>
      </c>
      <c r="F285" s="111" t="s">
        <v>74</v>
      </c>
      <c r="G285" s="111" t="s">
        <v>75</v>
      </c>
      <c r="H285" s="113">
        <v>38286</v>
      </c>
      <c r="I285" s="114" t="str">
        <f>+DATEDIF(H285,$I$3,"y")&amp;" ans "&amp;DATEDIF(H285,$I$3,"ym")&amp;" mois "&amp;DATEDIF(H285,$I$3,"md")&amp;" jours "</f>
        <v xml:space="preserve">20 ans 10 mois 23 jours </v>
      </c>
    </row>
    <row r="286" spans="1:9" ht="24" customHeight="1" x14ac:dyDescent="0.3">
      <c r="A286" s="167">
        <v>1445</v>
      </c>
      <c r="B286" s="110" t="s">
        <v>3185</v>
      </c>
      <c r="C286" s="110" t="s">
        <v>3186</v>
      </c>
      <c r="D286" s="111" t="s">
        <v>72</v>
      </c>
      <c r="E286" s="111" t="s">
        <v>2167</v>
      </c>
      <c r="F286" s="111" t="s">
        <v>74</v>
      </c>
      <c r="G286" s="111" t="s">
        <v>92</v>
      </c>
      <c r="H286" s="113">
        <v>39065</v>
      </c>
      <c r="I286" s="114" t="str">
        <f>+DATEDIF(H286,$I$3,"y")&amp;" ans "&amp;DATEDIF(H286,$I$3,"ym")&amp;" mois "&amp;DATEDIF(H286,$I$3,"md")&amp;" jours "</f>
        <v xml:space="preserve">18 ans 9 mois 4 jours </v>
      </c>
    </row>
    <row r="287" spans="1:9" ht="24" customHeight="1" x14ac:dyDescent="0.3">
      <c r="A287" s="167">
        <v>1446</v>
      </c>
      <c r="B287" s="110" t="s">
        <v>2299</v>
      </c>
      <c r="C287" s="110" t="s">
        <v>2310</v>
      </c>
      <c r="D287" s="111" t="s">
        <v>72</v>
      </c>
      <c r="E287" s="111" t="s">
        <v>2167</v>
      </c>
      <c r="F287" s="111" t="s">
        <v>74</v>
      </c>
      <c r="G287" s="111" t="s">
        <v>92</v>
      </c>
      <c r="H287" s="113">
        <v>39253</v>
      </c>
      <c r="I287" s="114" t="str">
        <f>+DATEDIF(H287,$I$3,"y")&amp;" ans "&amp;DATEDIF(H287,$I$3,"ym")&amp;" mois "&amp;DATEDIF(H287,$I$3,"md")&amp;" jours "</f>
        <v xml:space="preserve">18 ans 2 mois 29 jours </v>
      </c>
    </row>
    <row r="288" spans="1:9" ht="24" customHeight="1" x14ac:dyDescent="0.3">
      <c r="A288" s="167">
        <v>1447</v>
      </c>
      <c r="B288" s="110" t="s">
        <v>2299</v>
      </c>
      <c r="C288" s="110" t="s">
        <v>400</v>
      </c>
      <c r="D288" s="111" t="s">
        <v>72</v>
      </c>
      <c r="E288" s="111" t="s">
        <v>2167</v>
      </c>
      <c r="F288" s="111" t="s">
        <v>74</v>
      </c>
      <c r="G288" s="111" t="s">
        <v>75</v>
      </c>
      <c r="H288" s="113">
        <v>38352</v>
      </c>
      <c r="I288" s="114" t="str">
        <f>+DATEDIF(H288,$I$3,"y")&amp;" ans "&amp;DATEDIF(H288,$I$3,"ym")&amp;" mois "&amp;DATEDIF(H288,$I$3,"md")&amp;" jours "</f>
        <v xml:space="preserve">20 ans 8 mois 18 jours </v>
      </c>
    </row>
    <row r="289" spans="1:9" ht="24" customHeight="1" x14ac:dyDescent="0.3">
      <c r="A289" s="167">
        <v>1448</v>
      </c>
      <c r="B289" s="110" t="s">
        <v>2352</v>
      </c>
      <c r="C289" s="110" t="s">
        <v>2353</v>
      </c>
      <c r="D289" s="111" t="s">
        <v>72</v>
      </c>
      <c r="E289" s="111" t="s">
        <v>2167</v>
      </c>
      <c r="F289" s="111" t="s">
        <v>74</v>
      </c>
      <c r="G289" s="111" t="s">
        <v>92</v>
      </c>
      <c r="H289" s="113">
        <v>39781</v>
      </c>
      <c r="I289" s="114" t="str">
        <f>+DATEDIF(H289,$I$3,"y")&amp;" ans "&amp;DATEDIF(H289,$I$3,"ym")&amp;" mois "&amp;DATEDIF(H289,$I$3,"md")&amp;" jours "</f>
        <v xml:space="preserve">16 ans 9 mois 20 jours </v>
      </c>
    </row>
    <row r="290" spans="1:9" ht="24" customHeight="1" x14ac:dyDescent="0.3">
      <c r="A290" s="167">
        <v>1449</v>
      </c>
      <c r="B290" s="110" t="s">
        <v>2393</v>
      </c>
      <c r="C290" s="110" t="s">
        <v>2041</v>
      </c>
      <c r="D290" s="111" t="s">
        <v>72</v>
      </c>
      <c r="E290" s="111" t="s">
        <v>2167</v>
      </c>
      <c r="F290" s="111" t="s">
        <v>74</v>
      </c>
      <c r="G290" s="111" t="s">
        <v>75</v>
      </c>
      <c r="H290" s="113">
        <v>39289</v>
      </c>
      <c r="I290" s="114" t="str">
        <f>+DATEDIF(H290,$I$3,"y")&amp;" ans "&amp;DATEDIF(H290,$I$3,"ym")&amp;" mois "&amp;DATEDIF(H290,$I$3,"md")&amp;" jours "</f>
        <v xml:space="preserve">18 ans 1 mois 23 jours </v>
      </c>
    </row>
    <row r="291" spans="1:9" ht="24" customHeight="1" x14ac:dyDescent="0.3">
      <c r="A291" s="167">
        <v>1450</v>
      </c>
      <c r="B291" s="110" t="s">
        <v>2949</v>
      </c>
      <c r="C291" s="110" t="s">
        <v>2950</v>
      </c>
      <c r="D291" s="111" t="s">
        <v>72</v>
      </c>
      <c r="E291" s="111" t="s">
        <v>2167</v>
      </c>
      <c r="F291" s="111" t="s">
        <v>74</v>
      </c>
      <c r="G291" s="111" t="s">
        <v>75</v>
      </c>
      <c r="H291" s="113">
        <v>39311</v>
      </c>
      <c r="I291" s="114" t="str">
        <f>+DATEDIF(H291,$I$3,"y")&amp;" ans "&amp;DATEDIF(H291,$I$3,"ym")&amp;" mois "&amp;DATEDIF(H291,$I$3,"md")&amp;" jours "</f>
        <v xml:space="preserve">18 ans 1 mois 1 jours </v>
      </c>
    </row>
    <row r="292" spans="1:9" ht="24" customHeight="1" x14ac:dyDescent="0.3">
      <c r="A292" s="167">
        <v>1451</v>
      </c>
      <c r="B292" s="110" t="s">
        <v>3238</v>
      </c>
      <c r="C292" s="110" t="s">
        <v>3239</v>
      </c>
      <c r="D292" s="111" t="s">
        <v>72</v>
      </c>
      <c r="E292" s="111" t="s">
        <v>2167</v>
      </c>
      <c r="F292" s="111" t="s">
        <v>74</v>
      </c>
      <c r="G292" s="111" t="s">
        <v>75</v>
      </c>
      <c r="H292" s="113">
        <v>39082</v>
      </c>
      <c r="I292" s="114" t="str">
        <f>+DATEDIF(H292,$I$3,"y")&amp;" ans "&amp;DATEDIF(H292,$I$3,"ym")&amp;" mois "&amp;DATEDIF(H292,$I$3,"md")&amp;" jours "</f>
        <v xml:space="preserve">18 ans 8 mois 18 jours </v>
      </c>
    </row>
    <row r="293" spans="1:9" ht="24" customHeight="1" x14ac:dyDescent="0.3">
      <c r="A293" s="167">
        <v>1452</v>
      </c>
      <c r="B293" s="110" t="s">
        <v>2287</v>
      </c>
      <c r="C293" s="110" t="s">
        <v>2288</v>
      </c>
      <c r="D293" s="111" t="s">
        <v>72</v>
      </c>
      <c r="E293" s="111" t="s">
        <v>2167</v>
      </c>
      <c r="F293" s="111" t="s">
        <v>74</v>
      </c>
      <c r="G293" s="111" t="s">
        <v>75</v>
      </c>
      <c r="H293" s="113">
        <v>39012</v>
      </c>
      <c r="I293" s="114" t="str">
        <f>+DATEDIF(H293,$I$3,"y")&amp;" ans "&amp;DATEDIF(H293,$I$3,"ym")&amp;" mois "&amp;DATEDIF(H293,$I$3,"md")&amp;" jours "</f>
        <v xml:space="preserve">18 ans 10 mois 27 jours </v>
      </c>
    </row>
    <row r="294" spans="1:9" ht="24" customHeight="1" x14ac:dyDescent="0.3">
      <c r="A294" s="167">
        <v>1453</v>
      </c>
      <c r="B294" s="110" t="s">
        <v>2776</v>
      </c>
      <c r="C294" s="110" t="s">
        <v>2777</v>
      </c>
      <c r="D294" s="111" t="s">
        <v>72</v>
      </c>
      <c r="E294" s="111" t="s">
        <v>2167</v>
      </c>
      <c r="F294" s="111" t="s">
        <v>74</v>
      </c>
      <c r="G294" s="111" t="s">
        <v>92</v>
      </c>
      <c r="H294" s="113">
        <v>37429</v>
      </c>
      <c r="I294" s="114" t="str">
        <f>+DATEDIF(H294,$I$3,"y")&amp;" ans "&amp;DATEDIF(H294,$I$3,"ym")&amp;" mois "&amp;DATEDIF(H294,$I$3,"md")&amp;" jours "</f>
        <v xml:space="preserve">23 ans 2 mois 27 jours </v>
      </c>
    </row>
    <row r="295" spans="1:9" ht="24" customHeight="1" x14ac:dyDescent="0.3">
      <c r="A295" s="167">
        <v>1454</v>
      </c>
      <c r="B295" s="110" t="s">
        <v>2209</v>
      </c>
      <c r="C295" s="110" t="s">
        <v>2210</v>
      </c>
      <c r="D295" s="111" t="s">
        <v>72</v>
      </c>
      <c r="E295" s="111" t="s">
        <v>2167</v>
      </c>
      <c r="F295" s="111" t="s">
        <v>74</v>
      </c>
      <c r="G295" s="111" t="s">
        <v>75</v>
      </c>
      <c r="H295" s="113">
        <v>39049</v>
      </c>
      <c r="I295" s="114" t="str">
        <f>+DATEDIF(H295,$I$3,"y")&amp;" ans "&amp;DATEDIF(H295,$I$3,"ym")&amp;" mois "&amp;DATEDIF(H295,$I$3,"md")&amp;" jours "</f>
        <v xml:space="preserve">18 ans 9 mois 21 jours </v>
      </c>
    </row>
    <row r="296" spans="1:9" ht="24" customHeight="1" x14ac:dyDescent="0.3">
      <c r="A296" s="167">
        <v>1455</v>
      </c>
      <c r="B296" s="110" t="s">
        <v>2784</v>
      </c>
      <c r="C296" s="110" t="s">
        <v>2785</v>
      </c>
      <c r="D296" s="111" t="s">
        <v>72</v>
      </c>
      <c r="E296" s="111" t="s">
        <v>2167</v>
      </c>
      <c r="F296" s="111" t="s">
        <v>74</v>
      </c>
      <c r="G296" s="111" t="s">
        <v>92</v>
      </c>
      <c r="H296" s="113">
        <v>39447</v>
      </c>
      <c r="I296" s="114" t="str">
        <f>+DATEDIF(H296,$I$3,"y")&amp;" ans "&amp;DATEDIF(H296,$I$3,"ym")&amp;" mois "&amp;DATEDIF(H296,$I$3,"md")&amp;" jours "</f>
        <v xml:space="preserve">17 ans 8 mois 18 jours </v>
      </c>
    </row>
    <row r="297" spans="1:9" ht="24" customHeight="1" x14ac:dyDescent="0.3">
      <c r="A297" s="167">
        <v>1456</v>
      </c>
      <c r="B297" s="110" t="s">
        <v>663</v>
      </c>
      <c r="C297" s="110" t="s">
        <v>2021</v>
      </c>
      <c r="D297" s="111" t="s">
        <v>72</v>
      </c>
      <c r="E297" s="111" t="s">
        <v>2167</v>
      </c>
      <c r="F297" s="111" t="s">
        <v>74</v>
      </c>
      <c r="G297" s="111" t="s">
        <v>92</v>
      </c>
      <c r="H297" s="113">
        <v>36512</v>
      </c>
      <c r="I297" s="114" t="str">
        <f>+DATEDIF(H297,$I$3,"y")&amp;" ans "&amp;DATEDIF(H297,$I$3,"ym")&amp;" mois "&amp;DATEDIF(H297,$I$3,"md")&amp;" jours "</f>
        <v xml:space="preserve">25 ans 9 mois 0 jours </v>
      </c>
    </row>
    <row r="298" spans="1:9" ht="24" customHeight="1" x14ac:dyDescent="0.3">
      <c r="A298" s="167">
        <v>1457</v>
      </c>
      <c r="B298" s="110" t="s">
        <v>2372</v>
      </c>
      <c r="C298" s="110" t="s">
        <v>2373</v>
      </c>
      <c r="D298" s="111" t="s">
        <v>72</v>
      </c>
      <c r="E298" s="111" t="s">
        <v>2167</v>
      </c>
      <c r="F298" s="111" t="s">
        <v>74</v>
      </c>
      <c r="G298" s="111" t="s">
        <v>75</v>
      </c>
      <c r="H298" s="113">
        <v>39245</v>
      </c>
      <c r="I298" s="114" t="str">
        <f>+DATEDIF(H298,$I$3,"y")&amp;" ans "&amp;DATEDIF(H298,$I$3,"ym")&amp;" mois "&amp;DATEDIF(H298,$I$3,"md")&amp;" jours "</f>
        <v xml:space="preserve">18 ans 3 mois 6 jours </v>
      </c>
    </row>
    <row r="299" spans="1:9" ht="24" customHeight="1" x14ac:dyDescent="0.3">
      <c r="A299" s="167">
        <v>1458</v>
      </c>
      <c r="B299" s="110" t="s">
        <v>104</v>
      </c>
      <c r="C299" s="110" t="s">
        <v>3029</v>
      </c>
      <c r="D299" s="111" t="s">
        <v>72</v>
      </c>
      <c r="E299" s="111" t="s">
        <v>2167</v>
      </c>
      <c r="F299" s="111" t="s">
        <v>74</v>
      </c>
      <c r="G299" s="111" t="s">
        <v>75</v>
      </c>
      <c r="H299" s="113">
        <v>38717</v>
      </c>
      <c r="I299" s="114" t="str">
        <f>+DATEDIF(H299,$I$3,"y")&amp;" ans "&amp;DATEDIF(H299,$I$3,"ym")&amp;" mois "&amp;DATEDIF(H299,$I$3,"md")&amp;" jours "</f>
        <v xml:space="preserve">19 ans 8 mois 18 jours </v>
      </c>
    </row>
    <row r="300" spans="1:9" ht="24" customHeight="1" x14ac:dyDescent="0.3">
      <c r="A300" s="167">
        <v>1459</v>
      </c>
      <c r="B300" s="110" t="s">
        <v>104</v>
      </c>
      <c r="C300" s="110" t="s">
        <v>3154</v>
      </c>
      <c r="D300" s="111" t="s">
        <v>72</v>
      </c>
      <c r="E300" s="111" t="s">
        <v>2167</v>
      </c>
      <c r="F300" s="111" t="s">
        <v>74</v>
      </c>
      <c r="G300" s="111" t="s">
        <v>92</v>
      </c>
      <c r="H300" s="113">
        <v>34565</v>
      </c>
      <c r="I300" s="114" t="str">
        <f>+DATEDIF(H300,$I$3,"y")&amp;" ans "&amp;DATEDIF(H300,$I$3,"ym")&amp;" mois "&amp;DATEDIF(H300,$I$3,"md")&amp;" jours "</f>
        <v xml:space="preserve">31 ans 0 mois 30 jours </v>
      </c>
    </row>
    <row r="301" spans="1:9" ht="24" customHeight="1" x14ac:dyDescent="0.3">
      <c r="A301" s="167">
        <v>1460</v>
      </c>
      <c r="B301" s="110" t="s">
        <v>104</v>
      </c>
      <c r="C301" s="110" t="s">
        <v>3147</v>
      </c>
      <c r="D301" s="111" t="s">
        <v>72</v>
      </c>
      <c r="E301" s="111" t="s">
        <v>2167</v>
      </c>
      <c r="F301" s="111" t="s">
        <v>74</v>
      </c>
      <c r="G301" s="111" t="s">
        <v>75</v>
      </c>
      <c r="H301" s="113">
        <v>39239</v>
      </c>
      <c r="I301" s="114" t="str">
        <f>+DATEDIF(H301,$I$3,"y")&amp;" ans "&amp;DATEDIF(H301,$I$3,"ym")&amp;" mois "&amp;DATEDIF(H301,$I$3,"md")&amp;" jours "</f>
        <v xml:space="preserve">18 ans 3 mois 12 jours </v>
      </c>
    </row>
    <row r="302" spans="1:9" ht="24" customHeight="1" x14ac:dyDescent="0.3">
      <c r="A302" s="167">
        <v>1461</v>
      </c>
      <c r="B302" s="110" t="s">
        <v>3209</v>
      </c>
      <c r="C302" s="110" t="s">
        <v>1010</v>
      </c>
      <c r="D302" s="111" t="s">
        <v>72</v>
      </c>
      <c r="E302" s="111" t="s">
        <v>2167</v>
      </c>
      <c r="F302" s="111" t="s">
        <v>74</v>
      </c>
      <c r="G302" s="111" t="s">
        <v>75</v>
      </c>
      <c r="H302" s="113">
        <v>38100</v>
      </c>
      <c r="I302" s="114" t="str">
        <f>+DATEDIF(H302,$I$3,"y")&amp;" ans "&amp;DATEDIF(H302,$I$3,"ym")&amp;" mois "&amp;DATEDIF(H302,$I$3,"md")&amp;" jours "</f>
        <v xml:space="preserve">21 ans 4 mois 26 jours </v>
      </c>
    </row>
    <row r="303" spans="1:9" ht="24" customHeight="1" x14ac:dyDescent="0.3">
      <c r="A303" s="167">
        <v>1462</v>
      </c>
      <c r="B303" s="110" t="s">
        <v>155</v>
      </c>
      <c r="C303" s="110" t="s">
        <v>2450</v>
      </c>
      <c r="D303" s="111" t="s">
        <v>72</v>
      </c>
      <c r="E303" s="111" t="s">
        <v>2167</v>
      </c>
      <c r="F303" s="111" t="s">
        <v>74</v>
      </c>
      <c r="G303" s="111" t="s">
        <v>75</v>
      </c>
      <c r="H303" s="113">
        <v>36901</v>
      </c>
      <c r="I303" s="114" t="str">
        <f>+DATEDIF(H303,$I$3,"y")&amp;" ans "&amp;DATEDIF(H303,$I$3,"ym")&amp;" mois "&amp;DATEDIF(H303,$I$3,"md")&amp;" jours "</f>
        <v xml:space="preserve">24 ans 8 mois 8 jours </v>
      </c>
    </row>
    <row r="304" spans="1:9" ht="24" customHeight="1" x14ac:dyDescent="0.3">
      <c r="A304" s="167">
        <v>1463</v>
      </c>
      <c r="B304" s="110" t="s">
        <v>155</v>
      </c>
      <c r="C304" s="110" t="s">
        <v>2431</v>
      </c>
      <c r="D304" s="111" t="s">
        <v>72</v>
      </c>
      <c r="E304" s="111" t="s">
        <v>2167</v>
      </c>
      <c r="F304" s="111" t="s">
        <v>74</v>
      </c>
      <c r="G304" s="111" t="s">
        <v>75</v>
      </c>
      <c r="H304" s="113">
        <v>39442</v>
      </c>
      <c r="I304" s="114" t="str">
        <f>+DATEDIF(H304,$I$3,"y")&amp;" ans "&amp;DATEDIF(H304,$I$3,"ym")&amp;" mois "&amp;DATEDIF(H304,$I$3,"md")&amp;" jours "</f>
        <v xml:space="preserve">17 ans 8 mois 23 jours </v>
      </c>
    </row>
    <row r="305" spans="1:9" ht="24" customHeight="1" x14ac:dyDescent="0.3">
      <c r="A305" s="167">
        <v>1464</v>
      </c>
      <c r="B305" s="110" t="s">
        <v>2742</v>
      </c>
      <c r="C305" s="110" t="s">
        <v>2743</v>
      </c>
      <c r="D305" s="111" t="s">
        <v>72</v>
      </c>
      <c r="E305" s="111" t="s">
        <v>2167</v>
      </c>
      <c r="F305" s="111" t="s">
        <v>74</v>
      </c>
      <c r="G305" s="111" t="s">
        <v>75</v>
      </c>
      <c r="H305" s="113">
        <v>39571</v>
      </c>
      <c r="I305" s="114" t="str">
        <f>+DATEDIF(H305,$I$3,"y")&amp;" ans "&amp;DATEDIF(H305,$I$3,"ym")&amp;" mois "&amp;DATEDIF(H305,$I$3,"md")&amp;" jours "</f>
        <v xml:space="preserve">17 ans 4 mois 15 jours </v>
      </c>
    </row>
    <row r="306" spans="1:9" ht="24" customHeight="1" x14ac:dyDescent="0.3">
      <c r="A306" s="167">
        <v>1465</v>
      </c>
      <c r="B306" s="110" t="s">
        <v>2739</v>
      </c>
      <c r="C306" s="110" t="s">
        <v>2740</v>
      </c>
      <c r="D306" s="111" t="s">
        <v>72</v>
      </c>
      <c r="E306" s="111" t="s">
        <v>2167</v>
      </c>
      <c r="F306" s="111" t="s">
        <v>74</v>
      </c>
      <c r="G306" s="111" t="s">
        <v>75</v>
      </c>
      <c r="H306" s="113">
        <v>39310</v>
      </c>
      <c r="I306" s="114" t="str">
        <f>+DATEDIF(H306,$I$3,"y")&amp;" ans "&amp;DATEDIF(H306,$I$3,"ym")&amp;" mois "&amp;DATEDIF(H306,$I$3,"md")&amp;" jours "</f>
        <v xml:space="preserve">18 ans 1 mois 2 jours </v>
      </c>
    </row>
    <row r="307" spans="1:9" ht="24" customHeight="1" x14ac:dyDescent="0.3">
      <c r="A307" s="167">
        <v>1466</v>
      </c>
      <c r="B307" s="110" t="s">
        <v>2739</v>
      </c>
      <c r="C307" s="110" t="s">
        <v>2988</v>
      </c>
      <c r="D307" s="111" t="s">
        <v>72</v>
      </c>
      <c r="E307" s="111" t="s">
        <v>2167</v>
      </c>
      <c r="F307" s="111" t="s">
        <v>74</v>
      </c>
      <c r="G307" s="111" t="s">
        <v>92</v>
      </c>
      <c r="H307" s="113">
        <v>38717</v>
      </c>
      <c r="I307" s="114" t="str">
        <f>+DATEDIF(H307,$I$3,"y")&amp;" ans "&amp;DATEDIF(H307,$I$3,"ym")&amp;" mois "&amp;DATEDIF(H307,$I$3,"md")&amp;" jours "</f>
        <v xml:space="preserve">19 ans 8 mois 18 jours </v>
      </c>
    </row>
    <row r="308" spans="1:9" ht="24" customHeight="1" x14ac:dyDescent="0.3">
      <c r="A308" s="167">
        <v>1467</v>
      </c>
      <c r="B308" s="110" t="s">
        <v>2446</v>
      </c>
      <c r="C308" s="110" t="s">
        <v>2447</v>
      </c>
      <c r="D308" s="111" t="s">
        <v>72</v>
      </c>
      <c r="E308" s="111" t="s">
        <v>2167</v>
      </c>
      <c r="F308" s="111" t="s">
        <v>74</v>
      </c>
      <c r="G308" s="111" t="s">
        <v>92</v>
      </c>
      <c r="H308" s="113">
        <v>39182</v>
      </c>
      <c r="I308" s="114" t="str">
        <f>+DATEDIF(H308,$I$3,"y")&amp;" ans "&amp;DATEDIF(H308,$I$3,"ym")&amp;" mois "&amp;DATEDIF(H308,$I$3,"md")&amp;" jours "</f>
        <v xml:space="preserve">18 ans 5 mois 8 jours </v>
      </c>
    </row>
    <row r="309" spans="1:9" ht="24" customHeight="1" x14ac:dyDescent="0.3">
      <c r="A309" s="167">
        <v>1468</v>
      </c>
      <c r="B309" s="110" t="s">
        <v>2506</v>
      </c>
      <c r="C309" s="110" t="s">
        <v>2507</v>
      </c>
      <c r="D309" s="111" t="s">
        <v>72</v>
      </c>
      <c r="E309" s="111" t="s">
        <v>2167</v>
      </c>
      <c r="F309" s="111" t="s">
        <v>74</v>
      </c>
      <c r="G309" s="111" t="s">
        <v>75</v>
      </c>
      <c r="H309" s="113">
        <v>39613</v>
      </c>
      <c r="I309" s="114" t="str">
        <f>+DATEDIF(H309,$I$3,"y")&amp;" ans "&amp;DATEDIF(H309,$I$3,"ym")&amp;" mois "&amp;DATEDIF(H309,$I$3,"md")&amp;" jours "</f>
        <v xml:space="preserve">17 ans 3 mois 4 jours </v>
      </c>
    </row>
    <row r="310" spans="1:9" ht="24" customHeight="1" x14ac:dyDescent="0.3">
      <c r="A310" s="167">
        <v>1469</v>
      </c>
      <c r="B310" s="110" t="s">
        <v>3253</v>
      </c>
      <c r="C310" s="110" t="s">
        <v>3254</v>
      </c>
      <c r="D310" s="111" t="s">
        <v>72</v>
      </c>
      <c r="E310" s="111" t="s">
        <v>2167</v>
      </c>
      <c r="F310" s="111" t="s">
        <v>74</v>
      </c>
      <c r="G310" s="111" t="s">
        <v>75</v>
      </c>
      <c r="H310" s="113">
        <v>36239</v>
      </c>
      <c r="I310" s="114" t="str">
        <f>+DATEDIF(H310,$I$3,"y")&amp;" ans "&amp;DATEDIF(H310,$I$3,"ym")&amp;" mois "&amp;DATEDIF(H310,$I$3,"md")&amp;" jours "</f>
        <v xml:space="preserve">26 ans 5 mois 29 jours </v>
      </c>
    </row>
    <row r="311" spans="1:9" ht="24" customHeight="1" x14ac:dyDescent="0.3">
      <c r="A311" s="167">
        <v>1470</v>
      </c>
      <c r="B311" s="110" t="s">
        <v>1266</v>
      </c>
      <c r="C311" s="110" t="s">
        <v>2394</v>
      </c>
      <c r="D311" s="111" t="s">
        <v>72</v>
      </c>
      <c r="E311" s="111" t="s">
        <v>2167</v>
      </c>
      <c r="F311" s="111" t="s">
        <v>74</v>
      </c>
      <c r="G311" s="111" t="s">
        <v>75</v>
      </c>
      <c r="H311" s="113">
        <v>39391</v>
      </c>
      <c r="I311" s="114" t="str">
        <f>+DATEDIF(H311,$I$3,"y")&amp;" ans "&amp;DATEDIF(H311,$I$3,"ym")&amp;" mois "&amp;DATEDIF(H311,$I$3,"md")&amp;" jours "</f>
        <v xml:space="preserve">17 ans 10 mois 13 jours </v>
      </c>
    </row>
    <row r="312" spans="1:9" ht="24" customHeight="1" x14ac:dyDescent="0.3">
      <c r="A312" s="167">
        <v>1471</v>
      </c>
      <c r="B312" s="110" t="s">
        <v>3230</v>
      </c>
      <c r="C312" s="110" t="s">
        <v>3231</v>
      </c>
      <c r="D312" s="111" t="s">
        <v>72</v>
      </c>
      <c r="E312" s="111" t="s">
        <v>2167</v>
      </c>
      <c r="F312" s="111" t="s">
        <v>74</v>
      </c>
      <c r="G312" s="111" t="s">
        <v>92</v>
      </c>
      <c r="H312" s="113">
        <v>38752</v>
      </c>
      <c r="I312" s="114" t="str">
        <f>+DATEDIF(H312,$I$3,"y")&amp;" ans "&amp;DATEDIF(H312,$I$3,"ym")&amp;" mois "&amp;DATEDIF(H312,$I$3,"md")&amp;" jours "</f>
        <v xml:space="preserve">19 ans 7 mois 14 jours </v>
      </c>
    </row>
    <row r="313" spans="1:9" ht="24" customHeight="1" x14ac:dyDescent="0.3">
      <c r="A313" s="167">
        <v>1472</v>
      </c>
      <c r="B313" s="110" t="s">
        <v>2662</v>
      </c>
      <c r="C313" s="110" t="s">
        <v>417</v>
      </c>
      <c r="D313" s="111" t="s">
        <v>72</v>
      </c>
      <c r="E313" s="111" t="s">
        <v>2167</v>
      </c>
      <c r="F313" s="111" t="s">
        <v>74</v>
      </c>
      <c r="G313" s="111" t="s">
        <v>75</v>
      </c>
      <c r="H313" s="113">
        <v>38757</v>
      </c>
      <c r="I313" s="114" t="str">
        <f>+DATEDIF(H313,$I$3,"y")&amp;" ans "&amp;DATEDIF(H313,$I$3,"ym")&amp;" mois "&amp;DATEDIF(H313,$I$3,"md")&amp;" jours "</f>
        <v xml:space="preserve">19 ans 7 mois 9 jours </v>
      </c>
    </row>
    <row r="314" spans="1:9" ht="24" customHeight="1" x14ac:dyDescent="0.3">
      <c r="A314" s="167">
        <v>1473</v>
      </c>
      <c r="B314" s="110" t="s">
        <v>1986</v>
      </c>
      <c r="C314" s="110" t="s">
        <v>3308</v>
      </c>
      <c r="D314" s="111" t="s">
        <v>72</v>
      </c>
      <c r="E314" s="111" t="s">
        <v>2167</v>
      </c>
      <c r="F314" s="111" t="s">
        <v>264</v>
      </c>
      <c r="G314" s="111" t="s">
        <v>75</v>
      </c>
      <c r="H314" s="113">
        <v>33509</v>
      </c>
      <c r="I314" s="114" t="str">
        <f>+DATEDIF(H314,$I$3,"y")&amp;" ans "&amp;DATEDIF(H314,$I$3,"ym")&amp;" mois "&amp;DATEDIF(H314,$I$3,"md")&amp;" jours "</f>
        <v xml:space="preserve">33 ans 11 mois 21 jours </v>
      </c>
    </row>
    <row r="315" spans="1:9" ht="24" customHeight="1" x14ac:dyDescent="0.3">
      <c r="A315" s="167">
        <v>1474</v>
      </c>
      <c r="B315" s="110" t="s">
        <v>2237</v>
      </c>
      <c r="C315" s="110" t="s">
        <v>2021</v>
      </c>
      <c r="D315" s="111" t="s">
        <v>72</v>
      </c>
      <c r="E315" s="111" t="s">
        <v>2167</v>
      </c>
      <c r="F315" s="111" t="s">
        <v>74</v>
      </c>
      <c r="G315" s="111" t="s">
        <v>92</v>
      </c>
      <c r="H315" s="113">
        <v>39082</v>
      </c>
      <c r="I315" s="114" t="str">
        <f>+DATEDIF(H315,$I$3,"y")&amp;" ans "&amp;DATEDIF(H315,$I$3,"ym")&amp;" mois "&amp;DATEDIF(H315,$I$3,"md")&amp;" jours "</f>
        <v xml:space="preserve">18 ans 8 mois 18 jours </v>
      </c>
    </row>
    <row r="316" spans="1:9" ht="24" customHeight="1" x14ac:dyDescent="0.3">
      <c r="A316" s="167">
        <v>1475</v>
      </c>
      <c r="B316" s="110" t="s">
        <v>2934</v>
      </c>
      <c r="C316" s="110" t="s">
        <v>2935</v>
      </c>
      <c r="D316" s="111" t="s">
        <v>72</v>
      </c>
      <c r="E316" s="111" t="s">
        <v>2167</v>
      </c>
      <c r="F316" s="111" t="s">
        <v>74</v>
      </c>
      <c r="G316" s="111" t="s">
        <v>75</v>
      </c>
      <c r="H316" s="113">
        <v>37721</v>
      </c>
      <c r="I316" s="114" t="str">
        <f>+DATEDIF(H316,$I$3,"y")&amp;" ans "&amp;DATEDIF(H316,$I$3,"ym")&amp;" mois "&amp;DATEDIF(H316,$I$3,"md")&amp;" jours "</f>
        <v xml:space="preserve">22 ans 5 mois 8 jours </v>
      </c>
    </row>
    <row r="317" spans="1:9" ht="24" customHeight="1" x14ac:dyDescent="0.3">
      <c r="A317" s="167">
        <v>1476</v>
      </c>
      <c r="B317" s="110" t="s">
        <v>2383</v>
      </c>
      <c r="C317" s="110" t="s">
        <v>2384</v>
      </c>
      <c r="D317" s="111" t="s">
        <v>72</v>
      </c>
      <c r="E317" s="111" t="s">
        <v>2167</v>
      </c>
      <c r="F317" s="111" t="s">
        <v>74</v>
      </c>
      <c r="G317" s="111" t="s">
        <v>75</v>
      </c>
      <c r="H317" s="113">
        <v>39301</v>
      </c>
      <c r="I317" s="114" t="str">
        <f>+DATEDIF(H317,$I$3,"y")&amp;" ans "&amp;DATEDIF(H317,$I$3,"ym")&amp;" mois "&amp;DATEDIF(H317,$I$3,"md")&amp;" jours "</f>
        <v xml:space="preserve">18 ans 1 mois 11 jours </v>
      </c>
    </row>
    <row r="318" spans="1:9" ht="24" customHeight="1" x14ac:dyDescent="0.3">
      <c r="A318" s="167">
        <v>1477</v>
      </c>
      <c r="B318" s="110" t="s">
        <v>2416</v>
      </c>
      <c r="C318" s="110" t="s">
        <v>400</v>
      </c>
      <c r="D318" s="111" t="s">
        <v>72</v>
      </c>
      <c r="E318" s="111" t="s">
        <v>2167</v>
      </c>
      <c r="F318" s="111" t="s">
        <v>74</v>
      </c>
      <c r="G318" s="111" t="s">
        <v>92</v>
      </c>
      <c r="H318" s="113">
        <v>39447</v>
      </c>
      <c r="I318" s="114" t="str">
        <f>+DATEDIF(H318,$I$3,"y")&amp;" ans "&amp;DATEDIF(H318,$I$3,"ym")&amp;" mois "&amp;DATEDIF(H318,$I$3,"md")&amp;" jours "</f>
        <v xml:space="preserve">17 ans 8 mois 18 jours </v>
      </c>
    </row>
    <row r="319" spans="1:9" ht="24" customHeight="1" x14ac:dyDescent="0.3">
      <c r="A319" s="167">
        <v>1478</v>
      </c>
      <c r="B319" s="110" t="s">
        <v>2323</v>
      </c>
      <c r="C319" s="110" t="s">
        <v>2324</v>
      </c>
      <c r="D319" s="111" t="s">
        <v>72</v>
      </c>
      <c r="E319" s="111" t="s">
        <v>2167</v>
      </c>
      <c r="F319" s="111" t="s">
        <v>74</v>
      </c>
      <c r="G319" s="111" t="s">
        <v>75</v>
      </c>
      <c r="H319" s="113">
        <v>39323</v>
      </c>
      <c r="I319" s="114" t="str">
        <f>+DATEDIF(H319,$I$3,"y")&amp;" ans "&amp;DATEDIF(H319,$I$3,"ym")&amp;" mois "&amp;DATEDIF(H319,$I$3,"md")&amp;" jours "</f>
        <v xml:space="preserve">18 ans 0 mois 20 jours </v>
      </c>
    </row>
    <row r="320" spans="1:9" ht="24" customHeight="1" x14ac:dyDescent="0.3">
      <c r="A320" s="167">
        <v>1479</v>
      </c>
      <c r="B320" s="110" t="s">
        <v>2304</v>
      </c>
      <c r="C320" s="110" t="s">
        <v>2305</v>
      </c>
      <c r="D320" s="111" t="s">
        <v>72</v>
      </c>
      <c r="E320" s="111" t="s">
        <v>2167</v>
      </c>
      <c r="F320" s="111" t="s">
        <v>74</v>
      </c>
      <c r="G320" s="111" t="s">
        <v>75</v>
      </c>
      <c r="H320" s="113">
        <v>37748</v>
      </c>
      <c r="I320" s="114" t="str">
        <f>+DATEDIF(H320,$I$3,"y")&amp;" ans "&amp;DATEDIF(H320,$I$3,"ym")&amp;" mois "&amp;DATEDIF(H320,$I$3,"md")&amp;" jours "</f>
        <v xml:space="preserve">22 ans 4 mois 11 jours </v>
      </c>
    </row>
    <row r="321" spans="1:9" ht="24" customHeight="1" x14ac:dyDescent="0.3">
      <c r="A321" s="167">
        <v>1480</v>
      </c>
      <c r="B321" s="110" t="s">
        <v>2138</v>
      </c>
      <c r="C321" s="110" t="s">
        <v>2614</v>
      </c>
      <c r="D321" s="111" t="s">
        <v>72</v>
      </c>
      <c r="E321" s="111" t="s">
        <v>2167</v>
      </c>
      <c r="F321" s="111" t="s">
        <v>74</v>
      </c>
      <c r="G321" s="111" t="s">
        <v>92</v>
      </c>
      <c r="H321" s="113">
        <v>39051</v>
      </c>
      <c r="I321" s="114" t="str">
        <f>+DATEDIF(H321,$I$3,"y")&amp;" ans "&amp;DATEDIF(H321,$I$3,"ym")&amp;" mois "&amp;DATEDIF(H321,$I$3,"md")&amp;" jours "</f>
        <v xml:space="preserve">18 ans 9 mois 19 jours </v>
      </c>
    </row>
    <row r="322" spans="1:9" ht="24" customHeight="1" x14ac:dyDescent="0.3">
      <c r="A322" s="167">
        <v>1481</v>
      </c>
      <c r="B322" s="110" t="s">
        <v>2278</v>
      </c>
      <c r="C322" s="110" t="s">
        <v>2279</v>
      </c>
      <c r="D322" s="111" t="s">
        <v>72</v>
      </c>
      <c r="E322" s="111" t="s">
        <v>2167</v>
      </c>
      <c r="F322" s="111" t="s">
        <v>74</v>
      </c>
      <c r="G322" s="111" t="s">
        <v>75</v>
      </c>
      <c r="H322" s="113">
        <v>36895</v>
      </c>
      <c r="I322" s="114" t="str">
        <f>+DATEDIF(H322,$I$3,"y")&amp;" ans "&amp;DATEDIF(H322,$I$3,"ym")&amp;" mois "&amp;DATEDIF(H322,$I$3,"md")&amp;" jours "</f>
        <v xml:space="preserve">24 ans 8 mois 14 jours </v>
      </c>
    </row>
    <row r="323" spans="1:9" ht="24" customHeight="1" x14ac:dyDescent="0.3">
      <c r="A323" s="167">
        <v>1482</v>
      </c>
      <c r="B323" s="110" t="s">
        <v>2318</v>
      </c>
      <c r="C323" s="110" t="s">
        <v>578</v>
      </c>
      <c r="D323" s="111" t="s">
        <v>72</v>
      </c>
      <c r="E323" s="111" t="s">
        <v>2167</v>
      </c>
      <c r="F323" s="111" t="s">
        <v>74</v>
      </c>
      <c r="G323" s="111" t="s">
        <v>92</v>
      </c>
      <c r="H323" s="113">
        <v>38627</v>
      </c>
      <c r="I323" s="114" t="str">
        <f>+DATEDIF(H323,$I$3,"y")&amp;" ans "&amp;DATEDIF(H323,$I$3,"ym")&amp;" mois "&amp;DATEDIF(H323,$I$3,"md")&amp;" jours "</f>
        <v xml:space="preserve">19 ans 11 mois 16 jours </v>
      </c>
    </row>
    <row r="324" spans="1:9" ht="24" customHeight="1" x14ac:dyDescent="0.3">
      <c r="A324" s="167">
        <v>1483</v>
      </c>
      <c r="B324" s="110" t="s">
        <v>2587</v>
      </c>
      <c r="C324" s="110" t="s">
        <v>2588</v>
      </c>
      <c r="D324" s="111" t="s">
        <v>72</v>
      </c>
      <c r="E324" s="111" t="s">
        <v>2167</v>
      </c>
      <c r="F324" s="111" t="s">
        <v>74</v>
      </c>
      <c r="G324" s="111" t="s">
        <v>75</v>
      </c>
      <c r="H324" s="113">
        <v>39040</v>
      </c>
      <c r="I324" s="114" t="str">
        <f>+DATEDIF(H324,$I$3,"y")&amp;" ans "&amp;DATEDIF(H324,$I$3,"ym")&amp;" mois "&amp;DATEDIF(H324,$I$3,"md")&amp;" jours "</f>
        <v xml:space="preserve">18 ans 9 mois 30 jours </v>
      </c>
    </row>
    <row r="325" spans="1:9" ht="24" customHeight="1" x14ac:dyDescent="0.3">
      <c r="A325" s="167">
        <v>1484</v>
      </c>
      <c r="B325" s="110" t="s">
        <v>2370</v>
      </c>
      <c r="C325" s="110" t="s">
        <v>2371</v>
      </c>
      <c r="D325" s="111" t="s">
        <v>72</v>
      </c>
      <c r="E325" s="111" t="s">
        <v>2167</v>
      </c>
      <c r="F325" s="111" t="s">
        <v>74</v>
      </c>
      <c r="G325" s="111" t="s">
        <v>92</v>
      </c>
      <c r="H325" s="113">
        <v>38352</v>
      </c>
      <c r="I325" s="114" t="str">
        <f>+DATEDIF(H325,$I$3,"y")&amp;" ans "&amp;DATEDIF(H325,$I$3,"ym")&amp;" mois "&amp;DATEDIF(H325,$I$3,"md")&amp;" jours "</f>
        <v xml:space="preserve">20 ans 8 mois 18 jours </v>
      </c>
    </row>
    <row r="326" spans="1:9" ht="24" customHeight="1" x14ac:dyDescent="0.3">
      <c r="A326" s="167">
        <v>1485</v>
      </c>
      <c r="B326" s="110" t="s">
        <v>3082</v>
      </c>
      <c r="C326" s="110" t="s">
        <v>3083</v>
      </c>
      <c r="D326" s="111" t="s">
        <v>72</v>
      </c>
      <c r="E326" s="111" t="s">
        <v>2167</v>
      </c>
      <c r="F326" s="111" t="s">
        <v>74</v>
      </c>
      <c r="G326" s="111" t="s">
        <v>92</v>
      </c>
      <c r="H326" s="113">
        <v>39263</v>
      </c>
      <c r="I326" s="114" t="str">
        <f>+DATEDIF(H326,$I$3,"y")&amp;" ans "&amp;DATEDIF(H326,$I$3,"ym")&amp;" mois "&amp;DATEDIF(H326,$I$3,"md")&amp;" jours "</f>
        <v xml:space="preserve">18 ans 2 mois 19 jours </v>
      </c>
    </row>
    <row r="327" spans="1:9" ht="24" customHeight="1" x14ac:dyDescent="0.3">
      <c r="A327" s="167">
        <v>1486</v>
      </c>
      <c r="B327" s="110" t="s">
        <v>2820</v>
      </c>
      <c r="C327" s="110" t="s">
        <v>2821</v>
      </c>
      <c r="D327" s="111" t="s">
        <v>72</v>
      </c>
      <c r="E327" s="111" t="s">
        <v>2167</v>
      </c>
      <c r="F327" s="111" t="s">
        <v>74</v>
      </c>
      <c r="G327" s="111" t="s">
        <v>75</v>
      </c>
      <c r="H327" s="113">
        <v>34420</v>
      </c>
      <c r="I327" s="114" t="str">
        <f>+DATEDIF(H327,$I$3,"y")&amp;" ans "&amp;DATEDIF(H327,$I$3,"ym")&amp;" mois "&amp;DATEDIF(H327,$I$3,"md")&amp;" jours "</f>
        <v xml:space="preserve">31 ans 5 mois 22 jours </v>
      </c>
    </row>
    <row r="328" spans="1:9" ht="24" customHeight="1" x14ac:dyDescent="0.3">
      <c r="A328" s="167">
        <v>1487</v>
      </c>
      <c r="B328" s="110" t="s">
        <v>3095</v>
      </c>
      <c r="C328" s="110" t="s">
        <v>3096</v>
      </c>
      <c r="D328" s="111" t="s">
        <v>72</v>
      </c>
      <c r="E328" s="111" t="s">
        <v>2167</v>
      </c>
      <c r="F328" s="111" t="s">
        <v>74</v>
      </c>
      <c r="G328" s="111" t="s">
        <v>92</v>
      </c>
      <c r="H328" s="113">
        <v>37863</v>
      </c>
      <c r="I328" s="114" t="str">
        <f>+DATEDIF(H328,$I$3,"y")&amp;" ans "&amp;DATEDIF(H328,$I$3,"ym")&amp;" mois "&amp;DATEDIF(H328,$I$3,"md")&amp;" jours "</f>
        <v xml:space="preserve">22 ans 0 mois 19 jours </v>
      </c>
    </row>
    <row r="329" spans="1:9" ht="24" customHeight="1" x14ac:dyDescent="0.3">
      <c r="A329" s="167">
        <v>1488</v>
      </c>
      <c r="B329" s="110" t="s">
        <v>2913</v>
      </c>
      <c r="C329" s="110" t="s">
        <v>2914</v>
      </c>
      <c r="D329" s="111" t="s">
        <v>72</v>
      </c>
      <c r="E329" s="111" t="s">
        <v>2167</v>
      </c>
      <c r="F329" s="111" t="s">
        <v>74</v>
      </c>
      <c r="G329" s="111" t="s">
        <v>92</v>
      </c>
      <c r="H329" s="113">
        <v>39228</v>
      </c>
      <c r="I329" s="114" t="str">
        <f>+DATEDIF(H329,$I$3,"y")&amp;" ans "&amp;DATEDIF(H329,$I$3,"ym")&amp;" mois "&amp;DATEDIF(H329,$I$3,"md")&amp;" jours "</f>
        <v xml:space="preserve">18 ans 3 mois 23 jours </v>
      </c>
    </row>
    <row r="330" spans="1:9" ht="24" customHeight="1" x14ac:dyDescent="0.3">
      <c r="A330" s="167">
        <v>1489</v>
      </c>
      <c r="B330" s="110" t="s">
        <v>2060</v>
      </c>
      <c r="C330" s="110" t="s">
        <v>2964</v>
      </c>
      <c r="D330" s="111" t="s">
        <v>72</v>
      </c>
      <c r="E330" s="111" t="s">
        <v>2167</v>
      </c>
      <c r="F330" s="111" t="s">
        <v>74</v>
      </c>
      <c r="G330" s="111" t="s">
        <v>75</v>
      </c>
      <c r="H330" s="113">
        <v>39082</v>
      </c>
      <c r="I330" s="114" t="str">
        <f>+DATEDIF(H330,$I$3,"y")&amp;" ans "&amp;DATEDIF(H330,$I$3,"ym")&amp;" mois "&amp;DATEDIF(H330,$I$3,"md")&amp;" jours "</f>
        <v xml:space="preserve">18 ans 8 mois 18 jours </v>
      </c>
    </row>
    <row r="331" spans="1:9" ht="24" customHeight="1" x14ac:dyDescent="0.3">
      <c r="A331" s="167">
        <v>1490</v>
      </c>
      <c r="B331" s="110" t="s">
        <v>3247</v>
      </c>
      <c r="C331" s="110" t="s">
        <v>3248</v>
      </c>
      <c r="D331" s="111" t="s">
        <v>72</v>
      </c>
      <c r="E331" s="111" t="s">
        <v>2167</v>
      </c>
      <c r="F331" s="111" t="s">
        <v>74</v>
      </c>
      <c r="G331" s="111" t="s">
        <v>92</v>
      </c>
      <c r="H331" s="113">
        <v>37821</v>
      </c>
      <c r="I331" s="114" t="str">
        <f>+DATEDIF(H331,$I$3,"y")&amp;" ans "&amp;DATEDIF(H331,$I$3,"ym")&amp;" mois "&amp;DATEDIF(H331,$I$3,"md")&amp;" jours "</f>
        <v xml:space="preserve">22 ans 1 mois 30 jours </v>
      </c>
    </row>
    <row r="332" spans="1:9" ht="24" customHeight="1" x14ac:dyDescent="0.3">
      <c r="A332" s="167">
        <v>1491</v>
      </c>
      <c r="B332" s="110" t="s">
        <v>2530</v>
      </c>
      <c r="C332" s="110" t="s">
        <v>2531</v>
      </c>
      <c r="D332" s="111" t="s">
        <v>72</v>
      </c>
      <c r="E332" s="111" t="s">
        <v>2167</v>
      </c>
      <c r="F332" s="111" t="s">
        <v>74</v>
      </c>
      <c r="G332" s="111" t="s">
        <v>75</v>
      </c>
      <c r="H332" s="113">
        <v>39344</v>
      </c>
      <c r="I332" s="114" t="str">
        <f>+DATEDIF(H332,$I$3,"y")&amp;" ans "&amp;DATEDIF(H332,$I$3,"ym")&amp;" mois "&amp;DATEDIF(H332,$I$3,"md")&amp;" jours "</f>
        <v xml:space="preserve">17 ans 11 mois 30 jours </v>
      </c>
    </row>
    <row r="333" spans="1:9" ht="24" customHeight="1" x14ac:dyDescent="0.3">
      <c r="A333" s="167">
        <v>1492</v>
      </c>
      <c r="B333" s="110" t="s">
        <v>2530</v>
      </c>
      <c r="C333" s="110" t="s">
        <v>2532</v>
      </c>
      <c r="D333" s="111" t="s">
        <v>72</v>
      </c>
      <c r="E333" s="111" t="s">
        <v>2167</v>
      </c>
      <c r="F333" s="111" t="s">
        <v>74</v>
      </c>
      <c r="G333" s="111" t="s">
        <v>92</v>
      </c>
      <c r="H333" s="113">
        <v>38428</v>
      </c>
      <c r="I333" s="114" t="str">
        <f>+DATEDIF(H333,$I$3,"y")&amp;" ans "&amp;DATEDIF(H333,$I$3,"ym")&amp;" mois "&amp;DATEDIF(H333,$I$3,"md")&amp;" jours "</f>
        <v xml:space="preserve">20 ans 6 mois 1 jours </v>
      </c>
    </row>
    <row r="334" spans="1:9" ht="24" customHeight="1" x14ac:dyDescent="0.3">
      <c r="A334" s="167">
        <v>1493</v>
      </c>
      <c r="B334" s="110" t="s">
        <v>2228</v>
      </c>
      <c r="C334" s="110" t="s">
        <v>2229</v>
      </c>
      <c r="D334" s="111" t="s">
        <v>72</v>
      </c>
      <c r="E334" s="111" t="s">
        <v>2167</v>
      </c>
      <c r="F334" s="111" t="s">
        <v>74</v>
      </c>
      <c r="G334" s="111" t="s">
        <v>92</v>
      </c>
      <c r="H334" s="113">
        <v>38522</v>
      </c>
      <c r="I334" s="114" t="str">
        <f>+DATEDIF(H334,$I$3,"y")&amp;" ans "&amp;DATEDIF(H334,$I$3,"ym")&amp;" mois "&amp;DATEDIF(H334,$I$3,"md")&amp;" jours "</f>
        <v xml:space="preserve">20 ans 2 mois 30 jours </v>
      </c>
    </row>
    <row r="335" spans="1:9" ht="24" customHeight="1" x14ac:dyDescent="0.3">
      <c r="A335" s="167">
        <v>1494</v>
      </c>
      <c r="B335" s="110" t="s">
        <v>2479</v>
      </c>
      <c r="C335" s="110" t="s">
        <v>2480</v>
      </c>
      <c r="D335" s="111" t="s">
        <v>72</v>
      </c>
      <c r="E335" s="111" t="s">
        <v>2167</v>
      </c>
      <c r="F335" s="111" t="s">
        <v>74</v>
      </c>
      <c r="G335" s="111" t="s">
        <v>75</v>
      </c>
      <c r="H335" s="113">
        <v>39033</v>
      </c>
      <c r="I335" s="114" t="str">
        <f>+DATEDIF(H335,$I$3,"y")&amp;" ans "&amp;DATEDIF(H335,$I$3,"ym")&amp;" mois "&amp;DATEDIF(H335,$I$3,"md")&amp;" jours "</f>
        <v xml:space="preserve">18 ans 10 mois 6 jours </v>
      </c>
    </row>
    <row r="336" spans="1:9" ht="24" customHeight="1" x14ac:dyDescent="0.3">
      <c r="A336" s="167">
        <v>1495</v>
      </c>
      <c r="B336" s="110" t="s">
        <v>2172</v>
      </c>
      <c r="C336" s="110" t="s">
        <v>2354</v>
      </c>
      <c r="D336" s="111" t="s">
        <v>72</v>
      </c>
      <c r="E336" s="111" t="s">
        <v>2167</v>
      </c>
      <c r="F336" s="111" t="s">
        <v>74</v>
      </c>
      <c r="G336" s="111" t="s">
        <v>75</v>
      </c>
      <c r="H336" s="113">
        <v>39451</v>
      </c>
      <c r="I336" s="114" t="str">
        <f>+DATEDIF(H336,$I$3,"y")&amp;" ans "&amp;DATEDIF(H336,$I$3,"ym")&amp;" mois "&amp;DATEDIF(H336,$I$3,"md")&amp;" jours "</f>
        <v xml:space="preserve">17 ans 8 mois 14 jours </v>
      </c>
    </row>
    <row r="337" spans="1:9" ht="24" customHeight="1" x14ac:dyDescent="0.3">
      <c r="A337" s="167">
        <v>1496</v>
      </c>
      <c r="B337" s="110" t="s">
        <v>2172</v>
      </c>
      <c r="C337" s="110" t="s">
        <v>2173</v>
      </c>
      <c r="D337" s="111" t="s">
        <v>72</v>
      </c>
      <c r="E337" s="111" t="s">
        <v>2167</v>
      </c>
      <c r="F337" s="111" t="s">
        <v>74</v>
      </c>
      <c r="G337" s="111" t="s">
        <v>75</v>
      </c>
      <c r="H337" s="113">
        <v>39082</v>
      </c>
      <c r="I337" s="114" t="str">
        <f>+DATEDIF(H337,$I$3,"y")&amp;" ans "&amp;DATEDIF(H337,$I$3,"ym")&amp;" mois "&amp;DATEDIF(H337,$I$3,"md")&amp;" jours "</f>
        <v xml:space="preserve">18 ans 8 mois 18 jours </v>
      </c>
    </row>
    <row r="338" spans="1:9" ht="24" customHeight="1" x14ac:dyDescent="0.3">
      <c r="A338" s="167">
        <v>1497</v>
      </c>
      <c r="B338" s="110" t="s">
        <v>2174</v>
      </c>
      <c r="C338" s="110" t="s">
        <v>2175</v>
      </c>
      <c r="D338" s="111" t="s">
        <v>72</v>
      </c>
      <c r="E338" s="111" t="s">
        <v>2167</v>
      </c>
      <c r="F338" s="111" t="s">
        <v>74</v>
      </c>
      <c r="G338" s="111" t="s">
        <v>92</v>
      </c>
      <c r="H338" s="113">
        <v>38723</v>
      </c>
      <c r="I338" s="114" t="str">
        <f>+DATEDIF(H338,$I$3,"y")&amp;" ans "&amp;DATEDIF(H338,$I$3,"ym")&amp;" mois "&amp;DATEDIF(H338,$I$3,"md")&amp;" jours "</f>
        <v xml:space="preserve">19 ans 8 mois 12 jours </v>
      </c>
    </row>
    <row r="339" spans="1:9" ht="24" customHeight="1" x14ac:dyDescent="0.3">
      <c r="A339" s="167">
        <v>1498</v>
      </c>
      <c r="B339" s="110" t="s">
        <v>3288</v>
      </c>
      <c r="C339" s="110" t="s">
        <v>728</v>
      </c>
      <c r="D339" s="111" t="s">
        <v>72</v>
      </c>
      <c r="E339" s="111" t="s">
        <v>2167</v>
      </c>
      <c r="F339" s="111" t="s">
        <v>74</v>
      </c>
      <c r="G339" s="111" t="s">
        <v>92</v>
      </c>
      <c r="H339" s="113">
        <v>36995</v>
      </c>
      <c r="I339" s="114" t="str">
        <f>+DATEDIF(H339,$I$3,"y")&amp;" ans "&amp;DATEDIF(H339,$I$3,"ym")&amp;" mois "&amp;DATEDIF(H339,$I$3,"md")&amp;" jours "</f>
        <v xml:space="preserve">24 ans 5 mois 4 jours </v>
      </c>
    </row>
    <row r="340" spans="1:9" ht="24" customHeight="1" x14ac:dyDescent="0.3">
      <c r="A340" s="167">
        <v>1499</v>
      </c>
      <c r="B340" s="110" t="s">
        <v>2644</v>
      </c>
      <c r="C340" s="110" t="s">
        <v>2645</v>
      </c>
      <c r="D340" s="111" t="s">
        <v>72</v>
      </c>
      <c r="E340" s="111" t="s">
        <v>2167</v>
      </c>
      <c r="F340" s="111" t="s">
        <v>304</v>
      </c>
      <c r="G340" s="111" t="s">
        <v>92</v>
      </c>
      <c r="H340" s="113">
        <v>39009</v>
      </c>
      <c r="I340" s="114" t="str">
        <f>+DATEDIF(H340,$I$3,"y")&amp;" ans "&amp;DATEDIF(H340,$I$3,"ym")&amp;" mois "&amp;DATEDIF(H340,$I$3,"md")&amp;" jours "</f>
        <v xml:space="preserve">18 ans 10 mois 30 jours </v>
      </c>
    </row>
    <row r="341" spans="1:9" ht="24" customHeight="1" x14ac:dyDescent="0.3">
      <c r="A341" s="167">
        <v>1500</v>
      </c>
      <c r="B341" s="110" t="s">
        <v>1402</v>
      </c>
      <c r="C341" s="110" t="s">
        <v>2411</v>
      </c>
      <c r="D341" s="111" t="s">
        <v>72</v>
      </c>
      <c r="E341" s="111" t="s">
        <v>2167</v>
      </c>
      <c r="F341" s="111" t="s">
        <v>74</v>
      </c>
      <c r="G341" s="111" t="s">
        <v>75</v>
      </c>
      <c r="H341" s="113">
        <v>38655</v>
      </c>
      <c r="I341" s="114" t="str">
        <f>+DATEDIF(H341,$I$3,"y")&amp;" ans "&amp;DATEDIF(H341,$I$3,"ym")&amp;" mois "&amp;DATEDIF(H341,$I$3,"md")&amp;" jours "</f>
        <v xml:space="preserve">19 ans 10 mois 19 jours </v>
      </c>
    </row>
    <row r="342" spans="1:9" ht="24" customHeight="1" x14ac:dyDescent="0.3">
      <c r="A342" s="167">
        <v>1501</v>
      </c>
      <c r="B342" s="110" t="s">
        <v>2481</v>
      </c>
      <c r="C342" s="110" t="s">
        <v>2482</v>
      </c>
      <c r="D342" s="111" t="s">
        <v>72</v>
      </c>
      <c r="E342" s="111" t="s">
        <v>2167</v>
      </c>
      <c r="F342" s="111" t="s">
        <v>74</v>
      </c>
      <c r="G342" s="111" t="s">
        <v>92</v>
      </c>
      <c r="H342" s="113">
        <v>38717</v>
      </c>
      <c r="I342" s="114" t="str">
        <f>+DATEDIF(H342,$I$3,"y")&amp;" ans "&amp;DATEDIF(H342,$I$3,"ym")&amp;" mois "&amp;DATEDIF(H342,$I$3,"md")&amp;" jours "</f>
        <v xml:space="preserve">19 ans 8 mois 18 jours </v>
      </c>
    </row>
    <row r="343" spans="1:9" ht="24" customHeight="1" x14ac:dyDescent="0.3">
      <c r="A343" s="167">
        <v>1502</v>
      </c>
      <c r="B343" s="110" t="s">
        <v>1423</v>
      </c>
      <c r="C343" s="110" t="s">
        <v>2707</v>
      </c>
      <c r="D343" s="111" t="s">
        <v>72</v>
      </c>
      <c r="E343" s="111" t="s">
        <v>2167</v>
      </c>
      <c r="F343" s="111" t="s">
        <v>74</v>
      </c>
      <c r="G343" s="111" t="s">
        <v>92</v>
      </c>
      <c r="H343" s="113">
        <v>38596</v>
      </c>
      <c r="I343" s="114" t="str">
        <f>+DATEDIF(H343,$I$3,"y")&amp;" ans "&amp;DATEDIF(H343,$I$3,"ym")&amp;" mois "&amp;DATEDIF(H343,$I$3,"md")&amp;" jours "</f>
        <v xml:space="preserve">20 ans 0 mois 17 jours </v>
      </c>
    </row>
    <row r="344" spans="1:9" ht="24" customHeight="1" x14ac:dyDescent="0.3">
      <c r="A344" s="167">
        <v>1503</v>
      </c>
      <c r="B344" s="110" t="s">
        <v>1423</v>
      </c>
      <c r="C344" s="110" t="s">
        <v>3275</v>
      </c>
      <c r="D344" s="111" t="s">
        <v>72</v>
      </c>
      <c r="E344" s="111" t="s">
        <v>2167</v>
      </c>
      <c r="F344" s="111" t="s">
        <v>74</v>
      </c>
      <c r="G344" s="111" t="s">
        <v>92</v>
      </c>
      <c r="H344" s="113">
        <v>36949</v>
      </c>
      <c r="I344" s="114" t="str">
        <f>+DATEDIF(H344,$I$3,"y")&amp;" ans "&amp;DATEDIF(H344,$I$3,"ym")&amp;" mois "&amp;DATEDIF(H344,$I$3,"md")&amp;" jours "</f>
        <v xml:space="preserve">24 ans 6 mois 22 jours </v>
      </c>
    </row>
    <row r="345" spans="1:9" ht="24" customHeight="1" x14ac:dyDescent="0.3">
      <c r="A345" s="167">
        <v>1504</v>
      </c>
      <c r="B345" s="110" t="s">
        <v>989</v>
      </c>
      <c r="C345" s="110" t="s">
        <v>2286</v>
      </c>
      <c r="D345" s="111" t="s">
        <v>72</v>
      </c>
      <c r="E345" s="111" t="s">
        <v>2167</v>
      </c>
      <c r="F345" s="111" t="s">
        <v>74</v>
      </c>
      <c r="G345" s="111" t="s">
        <v>92</v>
      </c>
      <c r="H345" s="113">
        <v>39820</v>
      </c>
      <c r="I345" s="114" t="str">
        <f>+DATEDIF(H345,$I$3,"y")&amp;" ans "&amp;DATEDIF(H345,$I$3,"ym")&amp;" mois "&amp;DATEDIF(H345,$I$3,"md")&amp;" jours "</f>
        <v xml:space="preserve">16 ans 8 mois 11 jours </v>
      </c>
    </row>
    <row r="346" spans="1:9" ht="24" customHeight="1" x14ac:dyDescent="0.3">
      <c r="A346" s="167">
        <v>1505</v>
      </c>
      <c r="B346" s="110" t="s">
        <v>2311</v>
      </c>
      <c r="C346" s="110" t="s">
        <v>2312</v>
      </c>
      <c r="D346" s="111" t="s">
        <v>72</v>
      </c>
      <c r="E346" s="111" t="s">
        <v>2167</v>
      </c>
      <c r="F346" s="111" t="s">
        <v>74</v>
      </c>
      <c r="G346" s="111" t="s">
        <v>75</v>
      </c>
      <c r="H346" s="113">
        <v>38986</v>
      </c>
      <c r="I346" s="114" t="str">
        <f>+DATEDIF(H346,$I$3,"y")&amp;" ans "&amp;DATEDIF(H346,$I$3,"ym")&amp;" mois "&amp;DATEDIF(H346,$I$3,"md")&amp;" jours "</f>
        <v xml:space="preserve">18 ans 11 mois 23 jours </v>
      </c>
    </row>
    <row r="347" spans="1:9" ht="24" customHeight="1" x14ac:dyDescent="0.3">
      <c r="A347" s="167">
        <v>1506</v>
      </c>
      <c r="B347" s="110" t="s">
        <v>98</v>
      </c>
      <c r="C347" s="110" t="s">
        <v>2794</v>
      </c>
      <c r="D347" s="111" t="s">
        <v>72</v>
      </c>
      <c r="E347" s="111" t="s">
        <v>2167</v>
      </c>
      <c r="F347" s="111" t="s">
        <v>74</v>
      </c>
      <c r="G347" s="111" t="s">
        <v>75</v>
      </c>
      <c r="H347" s="113">
        <v>37746</v>
      </c>
      <c r="I347" s="114" t="str">
        <f>+DATEDIF(H347,$I$3,"y")&amp;" ans "&amp;DATEDIF(H347,$I$3,"ym")&amp;" mois "&amp;DATEDIF(H347,$I$3,"md")&amp;" jours "</f>
        <v xml:space="preserve">22 ans 4 mois 13 jours </v>
      </c>
    </row>
    <row r="348" spans="1:9" ht="24" customHeight="1" x14ac:dyDescent="0.3">
      <c r="A348" s="167">
        <v>1507</v>
      </c>
      <c r="B348" s="110" t="s">
        <v>98</v>
      </c>
      <c r="C348" s="110" t="s">
        <v>2407</v>
      </c>
      <c r="D348" s="111" t="s">
        <v>72</v>
      </c>
      <c r="E348" s="111" t="s">
        <v>2167</v>
      </c>
      <c r="F348" s="111" t="s">
        <v>74</v>
      </c>
      <c r="G348" s="111" t="s">
        <v>75</v>
      </c>
      <c r="H348" s="113">
        <v>39493</v>
      </c>
      <c r="I348" s="114" t="str">
        <f>+DATEDIF(H348,$I$3,"y")&amp;" ans "&amp;DATEDIF(H348,$I$3,"ym")&amp;" mois "&amp;DATEDIF(H348,$I$3,"md")&amp;" jours "</f>
        <v xml:space="preserve">17 ans 7 mois 3 jours </v>
      </c>
    </row>
    <row r="349" spans="1:9" ht="24" customHeight="1" x14ac:dyDescent="0.3">
      <c r="A349" s="167">
        <v>1508</v>
      </c>
      <c r="B349" s="110" t="s">
        <v>98</v>
      </c>
      <c r="C349" s="110" t="s">
        <v>2826</v>
      </c>
      <c r="D349" s="111" t="s">
        <v>72</v>
      </c>
      <c r="E349" s="111" t="s">
        <v>2167</v>
      </c>
      <c r="F349" s="111" t="s">
        <v>74</v>
      </c>
      <c r="G349" s="111" t="s">
        <v>92</v>
      </c>
      <c r="H349" s="113">
        <v>36549</v>
      </c>
      <c r="I349" s="114" t="str">
        <f>+DATEDIF(H349,$I$3,"y")&amp;" ans "&amp;DATEDIF(H349,$I$3,"ym")&amp;" mois "&amp;DATEDIF(H349,$I$3,"md")&amp;" jours "</f>
        <v xml:space="preserve">25 ans 7 mois 25 jours </v>
      </c>
    </row>
    <row r="350" spans="1:9" ht="24" customHeight="1" x14ac:dyDescent="0.3">
      <c r="A350" s="167">
        <v>1509</v>
      </c>
      <c r="B350" s="110" t="s">
        <v>98</v>
      </c>
      <c r="C350" s="110" t="s">
        <v>2349</v>
      </c>
      <c r="D350" s="111" t="s">
        <v>72</v>
      </c>
      <c r="E350" s="111" t="s">
        <v>2167</v>
      </c>
      <c r="F350" s="111" t="s">
        <v>74</v>
      </c>
      <c r="G350" s="111" t="s">
        <v>75</v>
      </c>
      <c r="H350" s="113">
        <v>38304</v>
      </c>
      <c r="I350" s="114" t="str">
        <f>+DATEDIF(H350,$I$3,"y")&amp;" ans "&amp;DATEDIF(H350,$I$3,"ym")&amp;" mois "&amp;DATEDIF(H350,$I$3,"md")&amp;" jours "</f>
        <v xml:space="preserve">20 ans 10 mois 5 jours </v>
      </c>
    </row>
    <row r="351" spans="1:9" ht="24" customHeight="1" x14ac:dyDescent="0.3">
      <c r="A351" s="167">
        <v>1510</v>
      </c>
      <c r="B351" s="110" t="s">
        <v>98</v>
      </c>
      <c r="C351" s="110" t="s">
        <v>2560</v>
      </c>
      <c r="D351" s="111" t="s">
        <v>72</v>
      </c>
      <c r="E351" s="111" t="s">
        <v>2167</v>
      </c>
      <c r="F351" s="111" t="s">
        <v>74</v>
      </c>
      <c r="G351" s="111" t="s">
        <v>75</v>
      </c>
      <c r="H351" s="113">
        <v>38425</v>
      </c>
      <c r="I351" s="114" t="str">
        <f>+DATEDIF(H351,$I$3,"y")&amp;" ans "&amp;DATEDIF(H351,$I$3,"ym")&amp;" mois "&amp;DATEDIF(H351,$I$3,"md")&amp;" jours "</f>
        <v xml:space="preserve">20 ans 6 mois 4 jours </v>
      </c>
    </row>
    <row r="352" spans="1:9" ht="24" customHeight="1" x14ac:dyDescent="0.3">
      <c r="A352" s="167">
        <v>1511</v>
      </c>
      <c r="B352" s="110" t="s">
        <v>98</v>
      </c>
      <c r="C352" s="110" t="s">
        <v>2639</v>
      </c>
      <c r="D352" s="111" t="s">
        <v>72</v>
      </c>
      <c r="E352" s="111" t="s">
        <v>2167</v>
      </c>
      <c r="F352" s="111" t="s">
        <v>74</v>
      </c>
      <c r="G352" s="111" t="s">
        <v>75</v>
      </c>
      <c r="H352" s="113">
        <v>38717</v>
      </c>
      <c r="I352" s="114" t="str">
        <f>+DATEDIF(H352,$I$3,"y")&amp;" ans "&amp;DATEDIF(H352,$I$3,"ym")&amp;" mois "&amp;DATEDIF(H352,$I$3,"md")&amp;" jours "</f>
        <v xml:space="preserve">19 ans 8 mois 18 jours </v>
      </c>
    </row>
    <row r="353" spans="1:9" ht="24" customHeight="1" x14ac:dyDescent="0.3">
      <c r="A353" s="167">
        <v>1512</v>
      </c>
      <c r="B353" s="110" t="s">
        <v>98</v>
      </c>
      <c r="C353" s="110" t="s">
        <v>3158</v>
      </c>
      <c r="D353" s="111" t="s">
        <v>72</v>
      </c>
      <c r="E353" s="111" t="s">
        <v>2167</v>
      </c>
      <c r="F353" s="111" t="s">
        <v>74</v>
      </c>
      <c r="G353" s="111" t="s">
        <v>75</v>
      </c>
      <c r="H353" s="113">
        <v>36949</v>
      </c>
      <c r="I353" s="114" t="str">
        <f>+DATEDIF(H353,$I$3,"y")&amp;" ans "&amp;DATEDIF(H353,$I$3,"ym")&amp;" mois "&amp;DATEDIF(H353,$I$3,"md")&amp;" jours "</f>
        <v xml:space="preserve">24 ans 6 mois 22 jours </v>
      </c>
    </row>
    <row r="354" spans="1:9" ht="24" customHeight="1" x14ac:dyDescent="0.3">
      <c r="A354" s="167">
        <v>1513</v>
      </c>
      <c r="B354" s="110" t="s">
        <v>98</v>
      </c>
      <c r="C354" s="110" t="s">
        <v>3089</v>
      </c>
      <c r="D354" s="111" t="s">
        <v>72</v>
      </c>
      <c r="E354" s="111" t="s">
        <v>2167</v>
      </c>
      <c r="F354" s="111" t="s">
        <v>74</v>
      </c>
      <c r="G354" s="111" t="s">
        <v>92</v>
      </c>
      <c r="H354" s="113">
        <v>37692</v>
      </c>
      <c r="I354" s="114" t="str">
        <f>+DATEDIF(H354,$I$3,"y")&amp;" ans "&amp;DATEDIF(H354,$I$3,"ym")&amp;" mois "&amp;DATEDIF(H354,$I$3,"md")&amp;" jours "</f>
        <v xml:space="preserve">22 ans 6 mois 6 jours </v>
      </c>
    </row>
    <row r="355" spans="1:9" ht="24" customHeight="1" x14ac:dyDescent="0.3">
      <c r="A355" s="167">
        <v>1514</v>
      </c>
      <c r="B355" s="110" t="s">
        <v>98</v>
      </c>
      <c r="C355" s="110" t="s">
        <v>2966</v>
      </c>
      <c r="D355" s="111" t="s">
        <v>72</v>
      </c>
      <c r="E355" s="111" t="s">
        <v>2167</v>
      </c>
      <c r="F355" s="111" t="s">
        <v>74</v>
      </c>
      <c r="G355" s="111" t="s">
        <v>75</v>
      </c>
      <c r="H355" s="113">
        <v>38303</v>
      </c>
      <c r="I355" s="114" t="str">
        <f>+DATEDIF(H355,$I$3,"y")&amp;" ans "&amp;DATEDIF(H355,$I$3,"ym")&amp;" mois "&amp;DATEDIF(H355,$I$3,"md")&amp;" jours "</f>
        <v xml:space="preserve">20 ans 10 mois 6 jours </v>
      </c>
    </row>
    <row r="356" spans="1:9" ht="24" customHeight="1" x14ac:dyDescent="0.3">
      <c r="A356" s="167">
        <v>1515</v>
      </c>
      <c r="B356" s="110" t="s">
        <v>98</v>
      </c>
      <c r="C356" s="110" t="s">
        <v>2752</v>
      </c>
      <c r="D356" s="111" t="s">
        <v>72</v>
      </c>
      <c r="E356" s="111" t="s">
        <v>2167</v>
      </c>
      <c r="F356" s="111" t="s">
        <v>74</v>
      </c>
      <c r="G356" s="111" t="s">
        <v>75</v>
      </c>
      <c r="H356" s="113">
        <v>37916</v>
      </c>
      <c r="I356" s="114" t="str">
        <f>+DATEDIF(H356,$I$3,"y")&amp;" ans "&amp;DATEDIF(H356,$I$3,"ym")&amp;" mois "&amp;DATEDIF(H356,$I$3,"md")&amp;" jours "</f>
        <v xml:space="preserve">21 ans 10 mois 27 jours </v>
      </c>
    </row>
    <row r="357" spans="1:9" ht="24" customHeight="1" x14ac:dyDescent="0.3">
      <c r="A357" s="167">
        <v>1516</v>
      </c>
      <c r="B357" s="110" t="s">
        <v>98</v>
      </c>
      <c r="C357" s="110" t="s">
        <v>3174</v>
      </c>
      <c r="D357" s="111" t="s">
        <v>72</v>
      </c>
      <c r="E357" s="111" t="s">
        <v>2167</v>
      </c>
      <c r="F357" s="111" t="s">
        <v>74</v>
      </c>
      <c r="G357" s="111" t="s">
        <v>75</v>
      </c>
      <c r="H357" s="113">
        <v>35795</v>
      </c>
      <c r="I357" s="114" t="str">
        <f>+DATEDIF(H357,$I$3,"y")&amp;" ans "&amp;DATEDIF(H357,$I$3,"ym")&amp;" mois "&amp;DATEDIF(H357,$I$3,"md")&amp;" jours "</f>
        <v xml:space="preserve">27 ans 8 mois 18 jours </v>
      </c>
    </row>
    <row r="358" spans="1:9" ht="24" customHeight="1" x14ac:dyDescent="0.3">
      <c r="A358" s="167">
        <v>1517</v>
      </c>
      <c r="B358" s="110" t="s">
        <v>98</v>
      </c>
      <c r="C358" s="110" t="s">
        <v>3287</v>
      </c>
      <c r="D358" s="111" t="s">
        <v>72</v>
      </c>
      <c r="E358" s="111" t="s">
        <v>2167</v>
      </c>
      <c r="F358" s="111" t="s">
        <v>74</v>
      </c>
      <c r="G358" s="111" t="s">
        <v>75</v>
      </c>
      <c r="H358" s="113">
        <v>37986</v>
      </c>
      <c r="I358" s="114" t="str">
        <f>+DATEDIF(H358,$I$3,"y")&amp;" ans "&amp;DATEDIF(H358,$I$3,"ym")&amp;" mois "&amp;DATEDIF(H358,$I$3,"md")&amp;" jours "</f>
        <v xml:space="preserve">21 ans 8 mois 18 jours </v>
      </c>
    </row>
    <row r="359" spans="1:9" ht="24" customHeight="1" x14ac:dyDescent="0.3">
      <c r="A359" s="167">
        <v>1518</v>
      </c>
      <c r="B359" s="110" t="s">
        <v>98</v>
      </c>
      <c r="C359" s="110" t="s">
        <v>2600</v>
      </c>
      <c r="D359" s="111" t="s">
        <v>72</v>
      </c>
      <c r="E359" s="111" t="s">
        <v>2167</v>
      </c>
      <c r="F359" s="111" t="s">
        <v>74</v>
      </c>
      <c r="G359" s="111" t="s">
        <v>75</v>
      </c>
      <c r="H359" s="113">
        <v>38717</v>
      </c>
      <c r="I359" s="114" t="str">
        <f>+DATEDIF(H359,$I$3,"y")&amp;" ans "&amp;DATEDIF(H359,$I$3,"ym")&amp;" mois "&amp;DATEDIF(H359,$I$3,"md")&amp;" jours "</f>
        <v xml:space="preserve">19 ans 8 mois 18 jours </v>
      </c>
    </row>
    <row r="360" spans="1:9" ht="24" customHeight="1" x14ac:dyDescent="0.3">
      <c r="A360" s="167">
        <v>1519</v>
      </c>
      <c r="B360" s="110" t="s">
        <v>98</v>
      </c>
      <c r="C360" s="110" t="s">
        <v>2436</v>
      </c>
      <c r="D360" s="111" t="s">
        <v>72</v>
      </c>
      <c r="E360" s="111" t="s">
        <v>2167</v>
      </c>
      <c r="F360" s="111" t="s">
        <v>74</v>
      </c>
      <c r="G360" s="111" t="s">
        <v>92</v>
      </c>
      <c r="H360" s="113">
        <v>39082</v>
      </c>
      <c r="I360" s="114" t="str">
        <f>+DATEDIF(H360,$I$3,"y")&amp;" ans "&amp;DATEDIF(H360,$I$3,"ym")&amp;" mois "&amp;DATEDIF(H360,$I$3,"md")&amp;" jours "</f>
        <v xml:space="preserve">18 ans 8 mois 18 jours </v>
      </c>
    </row>
    <row r="361" spans="1:9" ht="24" customHeight="1" x14ac:dyDescent="0.3">
      <c r="A361" s="167">
        <v>1520</v>
      </c>
      <c r="B361" s="110" t="s">
        <v>98</v>
      </c>
      <c r="C361" s="110" t="s">
        <v>2911</v>
      </c>
      <c r="D361" s="111" t="s">
        <v>72</v>
      </c>
      <c r="E361" s="111" t="s">
        <v>2167</v>
      </c>
      <c r="F361" s="111" t="s">
        <v>74</v>
      </c>
      <c r="G361" s="111" t="s">
        <v>75</v>
      </c>
      <c r="H361" s="113">
        <v>36962</v>
      </c>
      <c r="I361" s="114" t="str">
        <f>+DATEDIF(H361,$I$3,"y")&amp;" ans "&amp;DATEDIF(H361,$I$3,"ym")&amp;" mois "&amp;DATEDIF(H361,$I$3,"md")&amp;" jours "</f>
        <v xml:space="preserve">24 ans 6 mois 6 jours </v>
      </c>
    </row>
    <row r="362" spans="1:9" ht="24" customHeight="1" x14ac:dyDescent="0.3">
      <c r="A362" s="167">
        <v>1521</v>
      </c>
      <c r="B362" s="110" t="s">
        <v>98</v>
      </c>
      <c r="C362" s="110" t="s">
        <v>2382</v>
      </c>
      <c r="D362" s="111" t="s">
        <v>72</v>
      </c>
      <c r="E362" s="111" t="s">
        <v>2167</v>
      </c>
      <c r="F362" s="111" t="s">
        <v>74</v>
      </c>
      <c r="G362" s="111" t="s">
        <v>75</v>
      </c>
      <c r="H362" s="113">
        <v>38558</v>
      </c>
      <c r="I362" s="114" t="str">
        <f>+DATEDIF(H362,$I$3,"y")&amp;" ans "&amp;DATEDIF(H362,$I$3,"ym")&amp;" mois "&amp;DATEDIF(H362,$I$3,"md")&amp;" jours "</f>
        <v xml:space="preserve">20 ans 1 mois 24 jours </v>
      </c>
    </row>
    <row r="363" spans="1:9" ht="24" customHeight="1" x14ac:dyDescent="0.3">
      <c r="A363" s="167">
        <v>1522</v>
      </c>
      <c r="B363" s="110" t="s">
        <v>98</v>
      </c>
      <c r="C363" s="110" t="s">
        <v>1454</v>
      </c>
      <c r="D363" s="111" t="s">
        <v>72</v>
      </c>
      <c r="E363" s="111" t="s">
        <v>2167</v>
      </c>
      <c r="F363" s="111" t="s">
        <v>74</v>
      </c>
      <c r="G363" s="111" t="s">
        <v>92</v>
      </c>
      <c r="H363" s="113">
        <v>38859</v>
      </c>
      <c r="I363" s="114" t="str">
        <f>+DATEDIF(H363,$I$3,"y")&amp;" ans "&amp;DATEDIF(H363,$I$3,"ym")&amp;" mois "&amp;DATEDIF(H363,$I$3,"md")&amp;" jours "</f>
        <v xml:space="preserve">19 ans 3 mois 27 jours </v>
      </c>
    </row>
    <row r="364" spans="1:9" ht="24" customHeight="1" x14ac:dyDescent="0.3">
      <c r="A364" s="167">
        <v>1523</v>
      </c>
      <c r="B364" s="110" t="s">
        <v>98</v>
      </c>
      <c r="C364" s="110" t="s">
        <v>1092</v>
      </c>
      <c r="D364" s="111" t="s">
        <v>72</v>
      </c>
      <c r="E364" s="111" t="s">
        <v>2167</v>
      </c>
      <c r="F364" s="111" t="s">
        <v>74</v>
      </c>
      <c r="G364" s="111" t="s">
        <v>92</v>
      </c>
      <c r="H364" s="113">
        <v>39611</v>
      </c>
      <c r="I364" s="114" t="str">
        <f>+DATEDIF(H364,$I$3,"y")&amp;" ans "&amp;DATEDIF(H364,$I$3,"ym")&amp;" mois "&amp;DATEDIF(H364,$I$3,"md")&amp;" jours "</f>
        <v xml:space="preserve">17 ans 3 mois 6 jours </v>
      </c>
    </row>
    <row r="365" spans="1:9" ht="24" customHeight="1" x14ac:dyDescent="0.3">
      <c r="A365" s="167">
        <v>1524</v>
      </c>
      <c r="B365" s="110" t="s">
        <v>98</v>
      </c>
      <c r="C365" s="110" t="s">
        <v>3207</v>
      </c>
      <c r="D365" s="111" t="s">
        <v>72</v>
      </c>
      <c r="E365" s="111" t="s">
        <v>2167</v>
      </c>
      <c r="F365" s="111" t="s">
        <v>74</v>
      </c>
      <c r="G365" s="111" t="s">
        <v>75</v>
      </c>
      <c r="H365" s="113">
        <v>39014</v>
      </c>
      <c r="I365" s="114" t="str">
        <f>+DATEDIF(H365,$I$3,"y")&amp;" ans "&amp;DATEDIF(H365,$I$3,"ym")&amp;" mois "&amp;DATEDIF(H365,$I$3,"md")&amp;" jours "</f>
        <v xml:space="preserve">18 ans 10 mois 25 jours </v>
      </c>
    </row>
    <row r="366" spans="1:9" ht="24" customHeight="1" x14ac:dyDescent="0.3">
      <c r="A366" s="167">
        <v>1525</v>
      </c>
      <c r="B366" s="110" t="s">
        <v>98</v>
      </c>
      <c r="C366" s="110" t="s">
        <v>2868</v>
      </c>
      <c r="D366" s="111" t="s">
        <v>72</v>
      </c>
      <c r="E366" s="111" t="s">
        <v>2167</v>
      </c>
      <c r="F366" s="111" t="s">
        <v>74</v>
      </c>
      <c r="G366" s="111" t="s">
        <v>75</v>
      </c>
      <c r="H366" s="113">
        <v>38165</v>
      </c>
      <c r="I366" s="114" t="str">
        <f>+DATEDIF(H366,$I$3,"y")&amp;" ans "&amp;DATEDIF(H366,$I$3,"ym")&amp;" mois "&amp;DATEDIF(H366,$I$3,"md")&amp;" jours "</f>
        <v xml:space="preserve">21 ans 2 mois 22 jours </v>
      </c>
    </row>
    <row r="367" spans="1:9" ht="24" customHeight="1" x14ac:dyDescent="0.3">
      <c r="A367" s="167">
        <v>1526</v>
      </c>
      <c r="B367" s="110" t="s">
        <v>98</v>
      </c>
      <c r="C367" s="110" t="s">
        <v>2205</v>
      </c>
      <c r="D367" s="111" t="s">
        <v>72</v>
      </c>
      <c r="E367" s="111" t="s">
        <v>2167</v>
      </c>
      <c r="F367" s="111" t="s">
        <v>74</v>
      </c>
      <c r="G367" s="111" t="s">
        <v>75</v>
      </c>
      <c r="H367" s="113">
        <v>37325</v>
      </c>
      <c r="I367" s="114" t="str">
        <f>+DATEDIF(H367,$I$3,"y")&amp;" ans "&amp;DATEDIF(H367,$I$3,"ym")&amp;" mois "&amp;DATEDIF(H367,$I$3,"md")&amp;" jours "</f>
        <v xml:space="preserve">23 ans 6 mois 8 jours </v>
      </c>
    </row>
    <row r="368" spans="1:9" ht="24" customHeight="1" x14ac:dyDescent="0.3">
      <c r="A368" s="167">
        <v>1527</v>
      </c>
      <c r="B368" s="110" t="s">
        <v>98</v>
      </c>
      <c r="C368" s="110" t="s">
        <v>463</v>
      </c>
      <c r="D368" s="111" t="s">
        <v>72</v>
      </c>
      <c r="E368" s="111" t="s">
        <v>2167</v>
      </c>
      <c r="F368" s="111" t="s">
        <v>74</v>
      </c>
      <c r="G368" s="111" t="s">
        <v>75</v>
      </c>
      <c r="H368" s="113">
        <v>38448</v>
      </c>
      <c r="I368" s="114" t="str">
        <f>+DATEDIF(H368,$I$3,"y")&amp;" ans "&amp;DATEDIF(H368,$I$3,"ym")&amp;" mois "&amp;DATEDIF(H368,$I$3,"md")&amp;" jours "</f>
        <v xml:space="preserve">20 ans 5 mois 12 jours </v>
      </c>
    </row>
    <row r="369" spans="1:9" ht="24" customHeight="1" x14ac:dyDescent="0.3">
      <c r="A369" s="167">
        <v>1528</v>
      </c>
      <c r="B369" s="110" t="s">
        <v>98</v>
      </c>
      <c r="C369" s="110" t="s">
        <v>2670</v>
      </c>
      <c r="D369" s="111" t="s">
        <v>72</v>
      </c>
      <c r="E369" s="111" t="s">
        <v>2167</v>
      </c>
      <c r="F369" s="111" t="s">
        <v>74</v>
      </c>
      <c r="G369" s="111" t="s">
        <v>75</v>
      </c>
      <c r="H369" s="113">
        <v>39211</v>
      </c>
      <c r="I369" s="114" t="str">
        <f>+DATEDIF(H369,$I$3,"y")&amp;" ans "&amp;DATEDIF(H369,$I$3,"ym")&amp;" mois "&amp;DATEDIF(H369,$I$3,"md")&amp;" jours "</f>
        <v xml:space="preserve">18 ans 4 mois 9 jours </v>
      </c>
    </row>
    <row r="370" spans="1:9" ht="24" customHeight="1" x14ac:dyDescent="0.3">
      <c r="A370" s="167">
        <v>1529</v>
      </c>
      <c r="B370" s="110" t="s">
        <v>98</v>
      </c>
      <c r="C370" s="110" t="s">
        <v>3290</v>
      </c>
      <c r="D370" s="111" t="s">
        <v>72</v>
      </c>
      <c r="E370" s="111" t="s">
        <v>2167</v>
      </c>
      <c r="F370" s="111" t="s">
        <v>74</v>
      </c>
      <c r="G370" s="111" t="s">
        <v>75</v>
      </c>
      <c r="H370" s="113">
        <v>38148</v>
      </c>
      <c r="I370" s="114" t="str">
        <f>+DATEDIF(H370,$I$3,"y")&amp;" ans "&amp;DATEDIF(H370,$I$3,"ym")&amp;" mois "&amp;DATEDIF(H370,$I$3,"md")&amp;" jours "</f>
        <v xml:space="preserve">21 ans 3 mois 8 jours </v>
      </c>
    </row>
    <row r="371" spans="1:9" ht="24" customHeight="1" x14ac:dyDescent="0.3">
      <c r="A371" s="167">
        <v>1530</v>
      </c>
      <c r="B371" s="110" t="s">
        <v>98</v>
      </c>
      <c r="C371" s="110" t="s">
        <v>2942</v>
      </c>
      <c r="D371" s="111" t="s">
        <v>72</v>
      </c>
      <c r="E371" s="111" t="s">
        <v>2167</v>
      </c>
      <c r="F371" s="111" t="s">
        <v>74</v>
      </c>
      <c r="G371" s="111" t="s">
        <v>75</v>
      </c>
      <c r="H371" s="113">
        <v>38621</v>
      </c>
      <c r="I371" s="114" t="str">
        <f>+DATEDIF(H371,$I$3,"y")&amp;" ans "&amp;DATEDIF(H371,$I$3,"ym")&amp;" mois "&amp;DATEDIF(H371,$I$3,"md")&amp;" jours "</f>
        <v xml:space="preserve">19 ans 11 mois 23 jours </v>
      </c>
    </row>
    <row r="372" spans="1:9" ht="24" customHeight="1" x14ac:dyDescent="0.3">
      <c r="A372" s="167">
        <v>1531</v>
      </c>
      <c r="B372" s="110" t="s">
        <v>98</v>
      </c>
      <c r="C372" s="110" t="s">
        <v>3043</v>
      </c>
      <c r="D372" s="111" t="s">
        <v>72</v>
      </c>
      <c r="E372" s="111" t="s">
        <v>2167</v>
      </c>
      <c r="F372" s="111" t="s">
        <v>74</v>
      </c>
      <c r="G372" s="111" t="s">
        <v>75</v>
      </c>
      <c r="H372" s="113">
        <v>38899</v>
      </c>
      <c r="I372" s="114" t="str">
        <f>+DATEDIF(H372,$I$3,"y")&amp;" ans "&amp;DATEDIF(H372,$I$3,"ym")&amp;" mois "&amp;DATEDIF(H372,$I$3,"md")&amp;" jours "</f>
        <v xml:space="preserve">19 ans 2 mois 17 jours </v>
      </c>
    </row>
    <row r="373" spans="1:9" ht="24" customHeight="1" x14ac:dyDescent="0.3">
      <c r="A373" s="167">
        <v>1532</v>
      </c>
      <c r="B373" s="110" t="s">
        <v>106</v>
      </c>
      <c r="C373" s="110" t="s">
        <v>2206</v>
      </c>
      <c r="D373" s="111" t="s">
        <v>72</v>
      </c>
      <c r="E373" s="111" t="s">
        <v>2167</v>
      </c>
      <c r="F373" s="111" t="s">
        <v>74</v>
      </c>
      <c r="G373" s="111" t="s">
        <v>75</v>
      </c>
      <c r="H373" s="113">
        <v>37747</v>
      </c>
      <c r="I373" s="114" t="str">
        <f>+DATEDIF(H373,$I$3,"y")&amp;" ans "&amp;DATEDIF(H373,$I$3,"ym")&amp;" mois "&amp;DATEDIF(H373,$I$3,"md")&amp;" jours "</f>
        <v xml:space="preserve">22 ans 4 mois 12 jours </v>
      </c>
    </row>
    <row r="374" spans="1:9" ht="24" customHeight="1" x14ac:dyDescent="0.3">
      <c r="A374" s="167">
        <v>1533</v>
      </c>
      <c r="B374" s="110" t="s">
        <v>106</v>
      </c>
      <c r="C374" s="110" t="s">
        <v>2526</v>
      </c>
      <c r="D374" s="111" t="s">
        <v>72</v>
      </c>
      <c r="E374" s="111" t="s">
        <v>2167</v>
      </c>
      <c r="F374" s="111" t="s">
        <v>74</v>
      </c>
      <c r="G374" s="111" t="s">
        <v>75</v>
      </c>
      <c r="H374" s="113">
        <v>38843</v>
      </c>
      <c r="I374" s="114" t="str">
        <f>+DATEDIF(H374,$I$3,"y")&amp;" ans "&amp;DATEDIF(H374,$I$3,"ym")&amp;" mois "&amp;DATEDIF(H374,$I$3,"md")&amp;" jours "</f>
        <v xml:space="preserve">19 ans 4 mois 12 jours </v>
      </c>
    </row>
    <row r="375" spans="1:9" ht="24" customHeight="1" x14ac:dyDescent="0.3">
      <c r="A375" s="167">
        <v>1534</v>
      </c>
      <c r="B375" s="110" t="s">
        <v>106</v>
      </c>
      <c r="C375" s="110" t="s">
        <v>2569</v>
      </c>
      <c r="D375" s="111" t="s">
        <v>72</v>
      </c>
      <c r="E375" s="111" t="s">
        <v>2167</v>
      </c>
      <c r="F375" s="111" t="s">
        <v>74</v>
      </c>
      <c r="G375" s="111" t="s">
        <v>92</v>
      </c>
      <c r="H375" s="113">
        <v>38871</v>
      </c>
      <c r="I375" s="114" t="str">
        <f>+DATEDIF(H375,$I$3,"y")&amp;" ans "&amp;DATEDIF(H375,$I$3,"ym")&amp;" mois "&amp;DATEDIF(H375,$I$3,"md")&amp;" jours "</f>
        <v xml:space="preserve">19 ans 3 mois 15 jours </v>
      </c>
    </row>
    <row r="376" spans="1:9" ht="24" customHeight="1" x14ac:dyDescent="0.3">
      <c r="A376" s="167">
        <v>1535</v>
      </c>
      <c r="B376" s="110" t="s">
        <v>106</v>
      </c>
      <c r="C376" s="110" t="s">
        <v>3079</v>
      </c>
      <c r="D376" s="111" t="s">
        <v>72</v>
      </c>
      <c r="E376" s="111" t="s">
        <v>2167</v>
      </c>
      <c r="F376" s="111" t="s">
        <v>74</v>
      </c>
      <c r="G376" s="111" t="s">
        <v>75</v>
      </c>
      <c r="H376" s="113">
        <v>37365</v>
      </c>
      <c r="I376" s="114" t="str">
        <f>+DATEDIF(H376,$I$3,"y")&amp;" ans "&amp;DATEDIF(H376,$I$3,"ym")&amp;" mois "&amp;DATEDIF(H376,$I$3,"md")&amp;" jours "</f>
        <v xml:space="preserve">23 ans 4 mois 30 jours </v>
      </c>
    </row>
    <row r="377" spans="1:9" ht="24" customHeight="1" x14ac:dyDescent="0.3">
      <c r="A377" s="167">
        <v>1536</v>
      </c>
      <c r="B377" s="110" t="s">
        <v>106</v>
      </c>
      <c r="C377" s="110" t="s">
        <v>2710</v>
      </c>
      <c r="D377" s="111" t="s">
        <v>72</v>
      </c>
      <c r="E377" s="111" t="s">
        <v>2167</v>
      </c>
      <c r="F377" s="111" t="s">
        <v>74</v>
      </c>
      <c r="G377" s="111" t="s">
        <v>75</v>
      </c>
      <c r="H377" s="113">
        <v>38351</v>
      </c>
      <c r="I377" s="114" t="str">
        <f>+DATEDIF(H377,$I$3,"y")&amp;" ans "&amp;DATEDIF(H377,$I$3,"ym")&amp;" mois "&amp;DATEDIF(H377,$I$3,"md")&amp;" jours "</f>
        <v xml:space="preserve">20 ans 8 mois 19 jours </v>
      </c>
    </row>
    <row r="378" spans="1:9" ht="24" customHeight="1" x14ac:dyDescent="0.3">
      <c r="A378" s="167">
        <v>1537</v>
      </c>
      <c r="B378" s="110" t="s">
        <v>106</v>
      </c>
      <c r="C378" s="110" t="s">
        <v>2953</v>
      </c>
      <c r="D378" s="111" t="s">
        <v>72</v>
      </c>
      <c r="E378" s="111" t="s">
        <v>2167</v>
      </c>
      <c r="F378" s="111" t="s">
        <v>74</v>
      </c>
      <c r="G378" s="111" t="s">
        <v>75</v>
      </c>
      <c r="H378" s="113">
        <v>38990</v>
      </c>
      <c r="I378" s="114" t="str">
        <f>+DATEDIF(H378,$I$3,"y")&amp;" ans "&amp;DATEDIF(H378,$I$3,"ym")&amp;" mois "&amp;DATEDIF(H378,$I$3,"md")&amp;" jours "</f>
        <v xml:space="preserve">18 ans 11 mois 19 jours </v>
      </c>
    </row>
    <row r="379" spans="1:9" ht="24" customHeight="1" x14ac:dyDescent="0.3">
      <c r="A379" s="167">
        <v>1538</v>
      </c>
      <c r="B379" s="110" t="s">
        <v>106</v>
      </c>
      <c r="C379" s="110" t="s">
        <v>1192</v>
      </c>
      <c r="D379" s="111" t="s">
        <v>72</v>
      </c>
      <c r="E379" s="111" t="s">
        <v>2167</v>
      </c>
      <c r="F379" s="111" t="s">
        <v>74</v>
      </c>
      <c r="G379" s="111" t="s">
        <v>75</v>
      </c>
      <c r="H379" s="113">
        <v>38972</v>
      </c>
      <c r="I379" s="114" t="str">
        <f>+DATEDIF(H379,$I$3,"y")&amp;" ans "&amp;DATEDIF(H379,$I$3,"ym")&amp;" mois "&amp;DATEDIF(H379,$I$3,"md")&amp;" jours "</f>
        <v xml:space="preserve">19 ans 0 mois 6 jours </v>
      </c>
    </row>
    <row r="380" spans="1:9" ht="24" customHeight="1" x14ac:dyDescent="0.3">
      <c r="A380" s="167">
        <v>1539</v>
      </c>
      <c r="B380" s="110" t="s">
        <v>106</v>
      </c>
      <c r="C380" s="110" t="s">
        <v>2225</v>
      </c>
      <c r="D380" s="111" t="s">
        <v>72</v>
      </c>
      <c r="E380" s="111" t="s">
        <v>2167</v>
      </c>
      <c r="F380" s="111" t="s">
        <v>74</v>
      </c>
      <c r="G380" s="111" t="s">
        <v>92</v>
      </c>
      <c r="H380" s="113">
        <v>37980</v>
      </c>
      <c r="I380" s="114" t="str">
        <f>+DATEDIF(H380,$I$3,"y")&amp;" ans "&amp;DATEDIF(H380,$I$3,"ym")&amp;" mois "&amp;DATEDIF(H380,$I$3,"md")&amp;" jours "</f>
        <v xml:space="preserve">21 ans 8 mois 24 jours </v>
      </c>
    </row>
    <row r="381" spans="1:9" ht="24" customHeight="1" x14ac:dyDescent="0.3">
      <c r="A381" s="167">
        <v>1540</v>
      </c>
      <c r="B381" s="110" t="s">
        <v>106</v>
      </c>
      <c r="C381" s="110" t="s">
        <v>2657</v>
      </c>
      <c r="D381" s="111" t="s">
        <v>72</v>
      </c>
      <c r="E381" s="111" t="s">
        <v>2167</v>
      </c>
      <c r="F381" s="111" t="s">
        <v>74</v>
      </c>
      <c r="G381" s="111" t="s">
        <v>75</v>
      </c>
      <c r="H381" s="113">
        <v>39082</v>
      </c>
      <c r="I381" s="114" t="str">
        <f>+DATEDIF(H381,$I$3,"y")&amp;" ans "&amp;DATEDIF(H381,$I$3,"ym")&amp;" mois "&amp;DATEDIF(H381,$I$3,"md")&amp;" jours "</f>
        <v xml:space="preserve">18 ans 8 mois 18 jours </v>
      </c>
    </row>
    <row r="382" spans="1:9" ht="24" customHeight="1" x14ac:dyDescent="0.3">
      <c r="A382" s="167">
        <v>1541</v>
      </c>
      <c r="B382" s="110" t="s">
        <v>106</v>
      </c>
      <c r="C382" s="110" t="s">
        <v>2978</v>
      </c>
      <c r="D382" s="111" t="s">
        <v>72</v>
      </c>
      <c r="E382" s="111" t="s">
        <v>2167</v>
      </c>
      <c r="F382" s="111" t="s">
        <v>74</v>
      </c>
      <c r="G382" s="111" t="s">
        <v>75</v>
      </c>
      <c r="H382" s="113">
        <v>37415</v>
      </c>
      <c r="I382" s="114" t="str">
        <f>+DATEDIF(H382,$I$3,"y")&amp;" ans "&amp;DATEDIF(H382,$I$3,"ym")&amp;" mois "&amp;DATEDIF(H382,$I$3,"md")&amp;" jours "</f>
        <v xml:space="preserve">23 ans 3 mois 10 jours </v>
      </c>
    </row>
    <row r="383" spans="1:9" ht="24" customHeight="1" x14ac:dyDescent="0.3">
      <c r="A383" s="167">
        <v>1542</v>
      </c>
      <c r="B383" s="110" t="s">
        <v>106</v>
      </c>
      <c r="C383" s="110" t="s">
        <v>2245</v>
      </c>
      <c r="D383" s="111" t="s">
        <v>72</v>
      </c>
      <c r="E383" s="111" t="s">
        <v>2167</v>
      </c>
      <c r="F383" s="111" t="s">
        <v>74</v>
      </c>
      <c r="G383" s="111" t="s">
        <v>75</v>
      </c>
      <c r="H383" s="113">
        <v>38551</v>
      </c>
      <c r="I383" s="114" t="str">
        <f>+DATEDIF(H383,$I$3,"y")&amp;" ans "&amp;DATEDIF(H383,$I$3,"ym")&amp;" mois "&amp;DATEDIF(H383,$I$3,"md")&amp;" jours "</f>
        <v xml:space="preserve">20 ans 2 mois 0 jours </v>
      </c>
    </row>
    <row r="384" spans="1:9" ht="24" customHeight="1" x14ac:dyDescent="0.3">
      <c r="A384" s="167">
        <v>1543</v>
      </c>
      <c r="B384" s="110" t="s">
        <v>106</v>
      </c>
      <c r="C384" s="110" t="s">
        <v>567</v>
      </c>
      <c r="D384" s="111" t="s">
        <v>72</v>
      </c>
      <c r="E384" s="111" t="s">
        <v>2167</v>
      </c>
      <c r="F384" s="111" t="s">
        <v>74</v>
      </c>
      <c r="G384" s="111" t="s">
        <v>75</v>
      </c>
      <c r="H384" s="113">
        <v>39082</v>
      </c>
      <c r="I384" s="114" t="str">
        <f>+DATEDIF(H384,$I$3,"y")&amp;" ans "&amp;DATEDIF(H384,$I$3,"ym")&amp;" mois "&amp;DATEDIF(H384,$I$3,"md")&amp;" jours "</f>
        <v xml:space="preserve">18 ans 8 mois 18 jours </v>
      </c>
    </row>
    <row r="385" spans="1:9" ht="24" customHeight="1" x14ac:dyDescent="0.3">
      <c r="A385" s="167">
        <v>1544</v>
      </c>
      <c r="B385" s="110" t="s">
        <v>106</v>
      </c>
      <c r="C385" s="110" t="s">
        <v>3269</v>
      </c>
      <c r="D385" s="111" t="s">
        <v>72</v>
      </c>
      <c r="E385" s="111" t="s">
        <v>2167</v>
      </c>
      <c r="F385" s="111" t="s">
        <v>74</v>
      </c>
      <c r="G385" s="111" t="s">
        <v>75</v>
      </c>
      <c r="H385" s="113">
        <v>37621</v>
      </c>
      <c r="I385" s="114" t="str">
        <f>+DATEDIF(H385,$I$3,"y")&amp;" ans "&amp;DATEDIF(H385,$I$3,"ym")&amp;" mois "&amp;DATEDIF(H385,$I$3,"md")&amp;" jours "</f>
        <v xml:space="preserve">22 ans 8 mois 18 jours </v>
      </c>
    </row>
    <row r="386" spans="1:9" ht="24" customHeight="1" x14ac:dyDescent="0.3">
      <c r="A386" s="167">
        <v>1545</v>
      </c>
      <c r="B386" s="110" t="s">
        <v>106</v>
      </c>
      <c r="C386" s="110" t="s">
        <v>2625</v>
      </c>
      <c r="D386" s="111" t="s">
        <v>72</v>
      </c>
      <c r="E386" s="111" t="s">
        <v>2167</v>
      </c>
      <c r="F386" s="111" t="s">
        <v>74</v>
      </c>
      <c r="G386" s="111" t="s">
        <v>75</v>
      </c>
      <c r="H386" s="113">
        <v>39082</v>
      </c>
      <c r="I386" s="114" t="str">
        <f>+DATEDIF(H386,$I$3,"y")&amp;" ans "&amp;DATEDIF(H386,$I$3,"ym")&amp;" mois "&amp;DATEDIF(H386,$I$3,"md")&amp;" jours "</f>
        <v xml:space="preserve">18 ans 8 mois 18 jours </v>
      </c>
    </row>
    <row r="387" spans="1:9" ht="24" customHeight="1" x14ac:dyDescent="0.3">
      <c r="A387" s="167">
        <v>1546</v>
      </c>
      <c r="B387" s="110" t="s">
        <v>106</v>
      </c>
      <c r="C387" s="110" t="s">
        <v>2851</v>
      </c>
      <c r="D387" s="111" t="s">
        <v>72</v>
      </c>
      <c r="E387" s="111" t="s">
        <v>2167</v>
      </c>
      <c r="F387" s="111" t="s">
        <v>74</v>
      </c>
      <c r="G387" s="111" t="s">
        <v>75</v>
      </c>
      <c r="H387" s="113">
        <v>39721</v>
      </c>
      <c r="I387" s="114" t="str">
        <f>+DATEDIF(H387,$I$3,"y")&amp;" ans "&amp;DATEDIF(H387,$I$3,"ym")&amp;" mois "&amp;DATEDIF(H387,$I$3,"md")&amp;" jours "</f>
        <v xml:space="preserve">16 ans 11 mois 19 jours </v>
      </c>
    </row>
    <row r="388" spans="1:9" ht="24" customHeight="1" x14ac:dyDescent="0.3">
      <c r="A388" s="167">
        <v>1547</v>
      </c>
      <c r="B388" s="110" t="s">
        <v>106</v>
      </c>
      <c r="C388" s="110" t="s">
        <v>2578</v>
      </c>
      <c r="D388" s="111" t="s">
        <v>72</v>
      </c>
      <c r="E388" s="111" t="s">
        <v>2167</v>
      </c>
      <c r="F388" s="111" t="s">
        <v>74</v>
      </c>
      <c r="G388" s="111" t="s">
        <v>75</v>
      </c>
      <c r="H388" s="113">
        <v>38603</v>
      </c>
      <c r="I388" s="114" t="str">
        <f>+DATEDIF(H388,$I$3,"y")&amp;" ans "&amp;DATEDIF(H388,$I$3,"ym")&amp;" mois "&amp;DATEDIF(H388,$I$3,"md")&amp;" jours "</f>
        <v xml:space="preserve">20 ans 0 mois 10 jours </v>
      </c>
    </row>
    <row r="389" spans="1:9" ht="24" customHeight="1" x14ac:dyDescent="0.3">
      <c r="A389" s="167">
        <v>1548</v>
      </c>
      <c r="B389" s="110" t="s">
        <v>106</v>
      </c>
      <c r="C389" s="110" t="s">
        <v>2478</v>
      </c>
      <c r="D389" s="111" t="s">
        <v>72</v>
      </c>
      <c r="E389" s="111" t="s">
        <v>2167</v>
      </c>
      <c r="F389" s="111" t="s">
        <v>74</v>
      </c>
      <c r="G389" s="111" t="s">
        <v>75</v>
      </c>
      <c r="H389" s="113">
        <v>38758</v>
      </c>
      <c r="I389" s="114" t="str">
        <f>+DATEDIF(H389,$I$3,"y")&amp;" ans "&amp;DATEDIF(H389,$I$3,"ym")&amp;" mois "&amp;DATEDIF(H389,$I$3,"md")&amp;" jours "</f>
        <v xml:space="preserve">19 ans 7 mois 8 jours </v>
      </c>
    </row>
    <row r="390" spans="1:9" ht="24" customHeight="1" x14ac:dyDescent="0.3">
      <c r="A390" s="167">
        <v>1549</v>
      </c>
      <c r="B390" s="110" t="s">
        <v>106</v>
      </c>
      <c r="C390" s="110" t="s">
        <v>2266</v>
      </c>
      <c r="D390" s="111" t="s">
        <v>72</v>
      </c>
      <c r="E390" s="111" t="s">
        <v>2167</v>
      </c>
      <c r="F390" s="111" t="s">
        <v>74</v>
      </c>
      <c r="G390" s="111" t="s">
        <v>92</v>
      </c>
      <c r="H390" s="113">
        <v>37986</v>
      </c>
      <c r="I390" s="114" t="str">
        <f>+DATEDIF(H390,$I$3,"y")&amp;" ans "&amp;DATEDIF(H390,$I$3,"ym")&amp;" mois "&amp;DATEDIF(H390,$I$3,"md")&amp;" jours "</f>
        <v xml:space="preserve">21 ans 8 mois 18 jours </v>
      </c>
    </row>
    <row r="391" spans="1:9" ht="24" customHeight="1" x14ac:dyDescent="0.3">
      <c r="A391" s="167">
        <v>1550</v>
      </c>
      <c r="B391" s="110" t="s">
        <v>106</v>
      </c>
      <c r="C391" s="110" t="s">
        <v>2756</v>
      </c>
      <c r="D391" s="111" t="s">
        <v>72</v>
      </c>
      <c r="E391" s="111" t="s">
        <v>2167</v>
      </c>
      <c r="F391" s="111" t="s">
        <v>74</v>
      </c>
      <c r="G391" s="111" t="s">
        <v>75</v>
      </c>
      <c r="H391" s="113">
        <v>38439</v>
      </c>
      <c r="I391" s="114" t="str">
        <f>+DATEDIF(H391,$I$3,"y")&amp;" ans "&amp;DATEDIF(H391,$I$3,"ym")&amp;" mois "&amp;DATEDIF(H391,$I$3,"md")&amp;" jours "</f>
        <v xml:space="preserve">20 ans 5 mois 21 jours </v>
      </c>
    </row>
    <row r="392" spans="1:9" ht="24" customHeight="1" x14ac:dyDescent="0.3">
      <c r="A392" s="167">
        <v>1551</v>
      </c>
      <c r="B392" s="110" t="s">
        <v>106</v>
      </c>
      <c r="C392" s="110" t="s">
        <v>2633</v>
      </c>
      <c r="D392" s="111" t="s">
        <v>72</v>
      </c>
      <c r="E392" s="111" t="s">
        <v>2167</v>
      </c>
      <c r="F392" s="111" t="s">
        <v>74</v>
      </c>
      <c r="G392" s="111" t="s">
        <v>75</v>
      </c>
      <c r="H392" s="113">
        <v>39356</v>
      </c>
      <c r="I392" s="114" t="str">
        <f>+DATEDIF(H392,$I$3,"y")&amp;" ans "&amp;DATEDIF(H392,$I$3,"ym")&amp;" mois "&amp;DATEDIF(H392,$I$3,"md")&amp;" jours "</f>
        <v xml:space="preserve">17 ans 11 mois 17 jours </v>
      </c>
    </row>
    <row r="393" spans="1:9" ht="24" customHeight="1" x14ac:dyDescent="0.3">
      <c r="A393" s="167">
        <v>1552</v>
      </c>
      <c r="B393" s="110" t="s">
        <v>106</v>
      </c>
      <c r="C393" s="110" t="s">
        <v>2264</v>
      </c>
      <c r="D393" s="111" t="s">
        <v>72</v>
      </c>
      <c r="E393" s="111" t="s">
        <v>2167</v>
      </c>
      <c r="F393" s="111" t="s">
        <v>74</v>
      </c>
      <c r="G393" s="111" t="s">
        <v>75</v>
      </c>
      <c r="H393" s="113">
        <v>38352</v>
      </c>
      <c r="I393" s="114" t="str">
        <f>+DATEDIF(H393,$I$3,"y")&amp;" ans "&amp;DATEDIF(H393,$I$3,"ym")&amp;" mois "&amp;DATEDIF(H393,$I$3,"md")&amp;" jours "</f>
        <v xml:space="preserve">20 ans 8 mois 18 jours </v>
      </c>
    </row>
    <row r="394" spans="1:9" ht="24" customHeight="1" x14ac:dyDescent="0.3">
      <c r="A394" s="167">
        <v>1553</v>
      </c>
      <c r="B394" s="110" t="s">
        <v>106</v>
      </c>
      <c r="C394" s="110" t="s">
        <v>2340</v>
      </c>
      <c r="D394" s="111" t="s">
        <v>72</v>
      </c>
      <c r="E394" s="111" t="s">
        <v>2167</v>
      </c>
      <c r="F394" s="111" t="s">
        <v>74</v>
      </c>
      <c r="G394" s="111" t="s">
        <v>75</v>
      </c>
      <c r="H394" s="113">
        <v>38176</v>
      </c>
      <c r="I394" s="114" t="str">
        <f>+DATEDIF(H394,$I$3,"y")&amp;" ans "&amp;DATEDIF(H394,$I$3,"ym")&amp;" mois "&amp;DATEDIF(H394,$I$3,"md")&amp;" jours "</f>
        <v xml:space="preserve">21 ans 2 mois 10 jours </v>
      </c>
    </row>
    <row r="395" spans="1:9" ht="24" customHeight="1" x14ac:dyDescent="0.3">
      <c r="A395" s="167">
        <v>1554</v>
      </c>
      <c r="B395" s="110" t="s">
        <v>106</v>
      </c>
      <c r="C395" s="110" t="s">
        <v>2254</v>
      </c>
      <c r="D395" s="111" t="s">
        <v>72</v>
      </c>
      <c r="E395" s="111" t="s">
        <v>2167</v>
      </c>
      <c r="F395" s="111" t="s">
        <v>74</v>
      </c>
      <c r="G395" s="111" t="s">
        <v>75</v>
      </c>
      <c r="H395" s="113">
        <v>38169</v>
      </c>
      <c r="I395" s="114" t="str">
        <f>+DATEDIF(H395,$I$3,"y")&amp;" ans "&amp;DATEDIF(H395,$I$3,"ym")&amp;" mois "&amp;DATEDIF(H395,$I$3,"md")&amp;" jours "</f>
        <v xml:space="preserve">21 ans 2 mois 17 jours </v>
      </c>
    </row>
    <row r="396" spans="1:9" ht="24" customHeight="1" x14ac:dyDescent="0.3">
      <c r="A396" s="167">
        <v>1555</v>
      </c>
      <c r="B396" s="110" t="s">
        <v>106</v>
      </c>
      <c r="C396" s="110" t="s">
        <v>2947</v>
      </c>
      <c r="D396" s="111" t="s">
        <v>72</v>
      </c>
      <c r="E396" s="111" t="s">
        <v>2167</v>
      </c>
      <c r="F396" s="111" t="s">
        <v>74</v>
      </c>
      <c r="G396" s="111" t="s">
        <v>75</v>
      </c>
      <c r="H396" s="113">
        <v>37192</v>
      </c>
      <c r="I396" s="114" t="str">
        <f>+DATEDIF(H396,$I$3,"y")&amp;" ans "&amp;DATEDIF(H396,$I$3,"ym")&amp;" mois "&amp;DATEDIF(H396,$I$3,"md")&amp;" jours "</f>
        <v xml:space="preserve">23 ans 10 mois 21 jours </v>
      </c>
    </row>
    <row r="397" spans="1:9" ht="24" customHeight="1" x14ac:dyDescent="0.3">
      <c r="A397" s="167">
        <v>1556</v>
      </c>
      <c r="B397" s="110" t="s">
        <v>106</v>
      </c>
      <c r="C397" s="110" t="s">
        <v>2392</v>
      </c>
      <c r="D397" s="111" t="s">
        <v>72</v>
      </c>
      <c r="E397" s="111" t="s">
        <v>2167</v>
      </c>
      <c r="F397" s="111" t="s">
        <v>74</v>
      </c>
      <c r="G397" s="111" t="s">
        <v>92</v>
      </c>
      <c r="H397" s="113">
        <v>39469</v>
      </c>
      <c r="I397" s="114" t="str">
        <f>+DATEDIF(H397,$I$3,"y")&amp;" ans "&amp;DATEDIF(H397,$I$3,"ym")&amp;" mois "&amp;DATEDIF(H397,$I$3,"md")&amp;" jours "</f>
        <v xml:space="preserve">17 ans 7 mois 27 jours </v>
      </c>
    </row>
    <row r="398" spans="1:9" ht="24" customHeight="1" x14ac:dyDescent="0.3">
      <c r="A398" s="167">
        <v>1557</v>
      </c>
      <c r="B398" s="110" t="s">
        <v>106</v>
      </c>
      <c r="C398" s="110" t="s">
        <v>2397</v>
      </c>
      <c r="D398" s="111" t="s">
        <v>72</v>
      </c>
      <c r="E398" s="111" t="s">
        <v>2167</v>
      </c>
      <c r="F398" s="111" t="s">
        <v>74</v>
      </c>
      <c r="G398" s="111" t="s">
        <v>92</v>
      </c>
      <c r="H398" s="113">
        <v>39503</v>
      </c>
      <c r="I398" s="114" t="str">
        <f>+DATEDIF(H398,$I$3,"y")&amp;" ans "&amp;DATEDIF(H398,$I$3,"ym")&amp;" mois "&amp;DATEDIF(H398,$I$3,"md")&amp;" jours "</f>
        <v xml:space="preserve">17 ans 6 mois 24 jours </v>
      </c>
    </row>
    <row r="399" spans="1:9" ht="24" customHeight="1" x14ac:dyDescent="0.3">
      <c r="A399" s="167">
        <v>1558</v>
      </c>
      <c r="B399" s="110" t="s">
        <v>106</v>
      </c>
      <c r="C399" s="110" t="s">
        <v>77</v>
      </c>
      <c r="D399" s="111" t="s">
        <v>72</v>
      </c>
      <c r="E399" s="111" t="s">
        <v>2167</v>
      </c>
      <c r="F399" s="111" t="s">
        <v>74</v>
      </c>
      <c r="G399" s="111" t="s">
        <v>75</v>
      </c>
      <c r="H399" s="113">
        <v>38384</v>
      </c>
      <c r="I399" s="114" t="str">
        <f>+DATEDIF(H399,$I$3,"y")&amp;" ans "&amp;DATEDIF(H399,$I$3,"ym")&amp;" mois "&amp;DATEDIF(H399,$I$3,"md")&amp;" jours "</f>
        <v xml:space="preserve">20 ans 7 mois 17 jours </v>
      </c>
    </row>
    <row r="400" spans="1:9" ht="24" customHeight="1" x14ac:dyDescent="0.3">
      <c r="A400" s="167">
        <v>1559</v>
      </c>
      <c r="B400" s="110" t="s">
        <v>106</v>
      </c>
      <c r="C400" s="110" t="s">
        <v>2553</v>
      </c>
      <c r="D400" s="111" t="s">
        <v>72</v>
      </c>
      <c r="E400" s="111" t="s">
        <v>2167</v>
      </c>
      <c r="F400" s="111" t="s">
        <v>74</v>
      </c>
      <c r="G400" s="111" t="s">
        <v>92</v>
      </c>
      <c r="H400" s="113">
        <v>38854</v>
      </c>
      <c r="I400" s="114" t="str">
        <f>+DATEDIF(H400,$I$3,"y")&amp;" ans "&amp;DATEDIF(H400,$I$3,"ym")&amp;" mois "&amp;DATEDIF(H400,$I$3,"md")&amp;" jours "</f>
        <v xml:space="preserve">19 ans 4 mois 1 jours </v>
      </c>
    </row>
    <row r="401" spans="1:9" ht="24" customHeight="1" x14ac:dyDescent="0.3">
      <c r="A401" s="167">
        <v>1560</v>
      </c>
      <c r="B401" s="110" t="s">
        <v>106</v>
      </c>
      <c r="C401" s="110" t="s">
        <v>433</v>
      </c>
      <c r="D401" s="111" t="s">
        <v>72</v>
      </c>
      <c r="E401" s="111" t="s">
        <v>2167</v>
      </c>
      <c r="F401" s="111" t="s">
        <v>74</v>
      </c>
      <c r="G401" s="111" t="s">
        <v>92</v>
      </c>
      <c r="H401" s="113">
        <v>39447</v>
      </c>
      <c r="I401" s="114" t="str">
        <f>+DATEDIF(H401,$I$3,"y")&amp;" ans "&amp;DATEDIF(H401,$I$3,"ym")&amp;" mois "&amp;DATEDIF(H401,$I$3,"md")&amp;" jours "</f>
        <v xml:space="preserve">17 ans 8 mois 18 jours </v>
      </c>
    </row>
    <row r="402" spans="1:9" ht="24" customHeight="1" x14ac:dyDescent="0.3">
      <c r="A402" s="167">
        <v>1561</v>
      </c>
      <c r="B402" s="110" t="s">
        <v>106</v>
      </c>
      <c r="C402" s="110" t="s">
        <v>2995</v>
      </c>
      <c r="D402" s="111" t="s">
        <v>72</v>
      </c>
      <c r="E402" s="111" t="s">
        <v>2167</v>
      </c>
      <c r="F402" s="111" t="s">
        <v>74</v>
      </c>
      <c r="G402" s="111" t="s">
        <v>75</v>
      </c>
      <c r="H402" s="113">
        <v>39061</v>
      </c>
      <c r="I402" s="114" t="str">
        <f>+DATEDIF(H402,$I$3,"y")&amp;" ans "&amp;DATEDIF(H402,$I$3,"ym")&amp;" mois "&amp;DATEDIF(H402,$I$3,"md")&amp;" jours "</f>
        <v xml:space="preserve">18 ans 9 mois 8 jours </v>
      </c>
    </row>
    <row r="403" spans="1:9" ht="24" customHeight="1" x14ac:dyDescent="0.3">
      <c r="A403" s="167">
        <v>1562</v>
      </c>
      <c r="B403" s="110" t="s">
        <v>106</v>
      </c>
      <c r="C403" s="110" t="s">
        <v>3197</v>
      </c>
      <c r="D403" s="111" t="s">
        <v>72</v>
      </c>
      <c r="E403" s="111" t="s">
        <v>2167</v>
      </c>
      <c r="F403" s="111" t="s">
        <v>74</v>
      </c>
      <c r="G403" s="111" t="s">
        <v>75</v>
      </c>
      <c r="H403" s="113">
        <v>39489</v>
      </c>
      <c r="I403" s="114" t="str">
        <f>+DATEDIF(H403,$I$3,"y")&amp;" ans "&amp;DATEDIF(H403,$I$3,"ym")&amp;" mois "&amp;DATEDIF(H403,$I$3,"md")&amp;" jours "</f>
        <v xml:space="preserve">17 ans 7 mois 7 jours </v>
      </c>
    </row>
    <row r="404" spans="1:9" ht="24" customHeight="1" x14ac:dyDescent="0.3">
      <c r="A404" s="167">
        <v>1563</v>
      </c>
      <c r="B404" s="110" t="s">
        <v>106</v>
      </c>
      <c r="C404" s="110" t="s">
        <v>1381</v>
      </c>
      <c r="D404" s="111" t="s">
        <v>72</v>
      </c>
      <c r="E404" s="111" t="s">
        <v>2167</v>
      </c>
      <c r="F404" s="111" t="s">
        <v>74</v>
      </c>
      <c r="G404" s="111" t="s">
        <v>92</v>
      </c>
      <c r="H404" s="113">
        <v>39127</v>
      </c>
      <c r="I404" s="114" t="str">
        <f>+DATEDIF(H404,$I$3,"y")&amp;" ans "&amp;DATEDIF(H404,$I$3,"ym")&amp;" mois "&amp;DATEDIF(H404,$I$3,"md")&amp;" jours "</f>
        <v xml:space="preserve">18 ans 7 mois 4 jours </v>
      </c>
    </row>
    <row r="405" spans="1:9" ht="24" customHeight="1" x14ac:dyDescent="0.3">
      <c r="A405" s="167">
        <v>1564</v>
      </c>
      <c r="B405" s="110" t="s">
        <v>106</v>
      </c>
      <c r="C405" s="110" t="s">
        <v>578</v>
      </c>
      <c r="D405" s="111" t="s">
        <v>72</v>
      </c>
      <c r="E405" s="111" t="s">
        <v>2167</v>
      </c>
      <c r="F405" s="111" t="s">
        <v>74</v>
      </c>
      <c r="G405" s="111" t="s">
        <v>92</v>
      </c>
      <c r="H405" s="113">
        <v>39109</v>
      </c>
      <c r="I405" s="114" t="str">
        <f>+DATEDIF(H405,$I$3,"y")&amp;" ans "&amp;DATEDIF(H405,$I$3,"ym")&amp;" mois "&amp;DATEDIF(H405,$I$3,"md")&amp;" jours "</f>
        <v xml:space="preserve">18 ans 7 mois 22 jours </v>
      </c>
    </row>
    <row r="406" spans="1:9" ht="24" customHeight="1" x14ac:dyDescent="0.3">
      <c r="A406" s="167">
        <v>1565</v>
      </c>
      <c r="B406" s="110" t="s">
        <v>106</v>
      </c>
      <c r="C406" s="110" t="s">
        <v>3223</v>
      </c>
      <c r="D406" s="111" t="s">
        <v>72</v>
      </c>
      <c r="E406" s="111" t="s">
        <v>2167</v>
      </c>
      <c r="F406" s="111" t="s">
        <v>74</v>
      </c>
      <c r="G406" s="111" t="s">
        <v>75</v>
      </c>
      <c r="H406" s="113">
        <v>38677</v>
      </c>
      <c r="I406" s="114" t="str">
        <f>+DATEDIF(H406,$I$3,"y")&amp;" ans "&amp;DATEDIF(H406,$I$3,"ym")&amp;" mois "&amp;DATEDIF(H406,$I$3,"md")&amp;" jours "</f>
        <v xml:space="preserve">19 ans 9 mois 28 jours </v>
      </c>
    </row>
    <row r="407" spans="1:9" ht="24" customHeight="1" x14ac:dyDescent="0.3">
      <c r="A407" s="167">
        <v>1566</v>
      </c>
      <c r="B407" s="110" t="s">
        <v>106</v>
      </c>
      <c r="C407" s="110" t="s">
        <v>2713</v>
      </c>
      <c r="D407" s="111" t="s">
        <v>72</v>
      </c>
      <c r="E407" s="111" t="s">
        <v>2167</v>
      </c>
      <c r="F407" s="111" t="s">
        <v>74</v>
      </c>
      <c r="G407" s="111" t="s">
        <v>75</v>
      </c>
      <c r="H407" s="113">
        <v>39447</v>
      </c>
      <c r="I407" s="114" t="str">
        <f>+DATEDIF(H407,$I$3,"y")&amp;" ans "&amp;DATEDIF(H407,$I$3,"ym")&amp;" mois "&amp;DATEDIF(H407,$I$3,"md")&amp;" jours "</f>
        <v xml:space="preserve">17 ans 8 mois 18 jours </v>
      </c>
    </row>
    <row r="408" spans="1:9" ht="24" customHeight="1" x14ac:dyDescent="0.3">
      <c r="A408" s="167">
        <v>1567</v>
      </c>
      <c r="B408" s="110" t="s">
        <v>191</v>
      </c>
      <c r="C408" s="110" t="s">
        <v>2215</v>
      </c>
      <c r="D408" s="111" t="s">
        <v>72</v>
      </c>
      <c r="E408" s="111" t="s">
        <v>2167</v>
      </c>
      <c r="F408" s="111" t="s">
        <v>74</v>
      </c>
      <c r="G408" s="111" t="s">
        <v>75</v>
      </c>
      <c r="H408" s="113">
        <v>38132</v>
      </c>
      <c r="I408" s="114" t="str">
        <f>+DATEDIF(H408,$I$3,"y")&amp;" ans "&amp;DATEDIF(H408,$I$3,"ym")&amp;" mois "&amp;DATEDIF(H408,$I$3,"md")&amp;" jours "</f>
        <v xml:space="preserve">21 ans 3 mois 24 jours </v>
      </c>
    </row>
    <row r="409" spans="1:9" ht="24" customHeight="1" x14ac:dyDescent="0.3">
      <c r="A409" s="167">
        <v>1568</v>
      </c>
      <c r="B409" s="110" t="s">
        <v>628</v>
      </c>
      <c r="C409" s="110" t="s">
        <v>2948</v>
      </c>
      <c r="D409" s="111" t="s">
        <v>72</v>
      </c>
      <c r="E409" s="111" t="s">
        <v>2167</v>
      </c>
      <c r="F409" s="111" t="s">
        <v>74</v>
      </c>
      <c r="G409" s="111" t="s">
        <v>75</v>
      </c>
      <c r="H409" s="113">
        <v>37113</v>
      </c>
      <c r="I409" s="114" t="str">
        <f>+DATEDIF(H409,$I$3,"y")&amp;" ans "&amp;DATEDIF(H409,$I$3,"ym")&amp;" mois "&amp;DATEDIF(H409,$I$3,"md")&amp;" jours "</f>
        <v xml:space="preserve">24 ans 1 mois 8 jours </v>
      </c>
    </row>
    <row r="410" spans="1:9" ht="24" customHeight="1" x14ac:dyDescent="0.3">
      <c r="A410" s="167">
        <v>1569</v>
      </c>
      <c r="B410" s="110" t="s">
        <v>1506</v>
      </c>
      <c r="C410" s="110" t="s">
        <v>3265</v>
      </c>
      <c r="D410" s="111" t="s">
        <v>72</v>
      </c>
      <c r="E410" s="111" t="s">
        <v>2167</v>
      </c>
      <c r="F410" s="111" t="s">
        <v>74</v>
      </c>
      <c r="G410" s="111" t="s">
        <v>75</v>
      </c>
      <c r="H410" s="113">
        <v>38352</v>
      </c>
      <c r="I410" s="114" t="str">
        <f>+DATEDIF(H410,$I$3,"y")&amp;" ans "&amp;DATEDIF(H410,$I$3,"ym")&amp;" mois "&amp;DATEDIF(H410,$I$3,"md")&amp;" jours "</f>
        <v xml:space="preserve">20 ans 8 mois 18 jours </v>
      </c>
    </row>
    <row r="411" spans="1:9" ht="24" customHeight="1" x14ac:dyDescent="0.3">
      <c r="A411" s="167">
        <v>1570</v>
      </c>
      <c r="B411" s="110" t="s">
        <v>3086</v>
      </c>
      <c r="C411" s="110" t="s">
        <v>3087</v>
      </c>
      <c r="D411" s="111" t="s">
        <v>72</v>
      </c>
      <c r="E411" s="111" t="s">
        <v>2167</v>
      </c>
      <c r="F411" s="111" t="s">
        <v>74</v>
      </c>
      <c r="G411" s="111" t="s">
        <v>75</v>
      </c>
      <c r="H411" s="113">
        <v>39198</v>
      </c>
      <c r="I411" s="114" t="str">
        <f>+DATEDIF(H411,$I$3,"y")&amp;" ans "&amp;DATEDIF(H411,$I$3,"ym")&amp;" mois "&amp;DATEDIF(H411,$I$3,"md")&amp;" jours "</f>
        <v xml:space="preserve">18 ans 4 mois 23 jours </v>
      </c>
    </row>
    <row r="412" spans="1:9" ht="24" customHeight="1" x14ac:dyDescent="0.3">
      <c r="A412" s="167">
        <v>1571</v>
      </c>
      <c r="B412" s="110" t="s">
        <v>2359</v>
      </c>
      <c r="C412" s="110" t="s">
        <v>2360</v>
      </c>
      <c r="D412" s="111" t="s">
        <v>72</v>
      </c>
      <c r="E412" s="111" t="s">
        <v>2167</v>
      </c>
      <c r="F412" s="111" t="s">
        <v>74</v>
      </c>
      <c r="G412" s="111" t="s">
        <v>92</v>
      </c>
      <c r="H412" s="113">
        <v>38393</v>
      </c>
      <c r="I412" s="114" t="str">
        <f>+DATEDIF(H412,$I$3,"y")&amp;" ans "&amp;DATEDIF(H412,$I$3,"ym")&amp;" mois "&amp;DATEDIF(H412,$I$3,"md")&amp;" jours "</f>
        <v xml:space="preserve">20 ans 7 mois 8 jours </v>
      </c>
    </row>
    <row r="413" spans="1:9" ht="24" customHeight="1" x14ac:dyDescent="0.3">
      <c r="A413" s="167">
        <v>1572</v>
      </c>
      <c r="B413" s="110" t="s">
        <v>1044</v>
      </c>
      <c r="C413" s="110" t="s">
        <v>2512</v>
      </c>
      <c r="D413" s="111" t="s">
        <v>72</v>
      </c>
      <c r="E413" s="111" t="s">
        <v>2167</v>
      </c>
      <c r="F413" s="111" t="s">
        <v>74</v>
      </c>
      <c r="G413" s="111" t="s">
        <v>75</v>
      </c>
      <c r="H413" s="113">
        <v>39383</v>
      </c>
      <c r="I413" s="114" t="str">
        <f>+DATEDIF(H413,$I$3,"y")&amp;" ans "&amp;DATEDIF(H413,$I$3,"ym")&amp;" mois "&amp;DATEDIF(H413,$I$3,"md")&amp;" jours "</f>
        <v xml:space="preserve">17 ans 10 mois 21 jours </v>
      </c>
    </row>
    <row r="414" spans="1:9" ht="24" customHeight="1" x14ac:dyDescent="0.3">
      <c r="A414" s="167">
        <v>1573</v>
      </c>
      <c r="B414" s="110" t="s">
        <v>3188</v>
      </c>
      <c r="C414" s="110" t="s">
        <v>3189</v>
      </c>
      <c r="D414" s="111" t="s">
        <v>72</v>
      </c>
      <c r="E414" s="111" t="s">
        <v>2167</v>
      </c>
      <c r="F414" s="111" t="s">
        <v>74</v>
      </c>
      <c r="G414" s="111" t="s">
        <v>92</v>
      </c>
      <c r="H414" s="113">
        <v>39082</v>
      </c>
      <c r="I414" s="114" t="str">
        <f>+DATEDIF(H414,$I$3,"y")&amp;" ans "&amp;DATEDIF(H414,$I$3,"ym")&amp;" mois "&amp;DATEDIF(H414,$I$3,"md")&amp;" jours "</f>
        <v xml:space="preserve">18 ans 8 mois 18 jours </v>
      </c>
    </row>
    <row r="415" spans="1:9" ht="24" customHeight="1" x14ac:dyDescent="0.3">
      <c r="A415" s="167">
        <v>1574</v>
      </c>
      <c r="B415" s="110" t="s">
        <v>3188</v>
      </c>
      <c r="C415" s="110" t="s">
        <v>3272</v>
      </c>
      <c r="D415" s="111" t="s">
        <v>72</v>
      </c>
      <c r="E415" s="111" t="s">
        <v>2167</v>
      </c>
      <c r="F415" s="111" t="s">
        <v>74</v>
      </c>
      <c r="G415" s="111" t="s">
        <v>75</v>
      </c>
      <c r="H415" s="113">
        <v>39265</v>
      </c>
      <c r="I415" s="114" t="str">
        <f>+DATEDIF(H415,$I$3,"y")&amp;" ans "&amp;DATEDIF(H415,$I$3,"ym")&amp;" mois "&amp;DATEDIF(H415,$I$3,"md")&amp;" jours "</f>
        <v xml:space="preserve">18 ans 2 mois 16 jours </v>
      </c>
    </row>
    <row r="416" spans="1:9" ht="24" customHeight="1" x14ac:dyDescent="0.3">
      <c r="A416" s="167">
        <v>1575</v>
      </c>
      <c r="B416" s="110" t="s">
        <v>2809</v>
      </c>
      <c r="C416" s="110" t="s">
        <v>2810</v>
      </c>
      <c r="D416" s="111" t="s">
        <v>72</v>
      </c>
      <c r="E416" s="111" t="s">
        <v>2167</v>
      </c>
      <c r="F416" s="111" t="s">
        <v>74</v>
      </c>
      <c r="G416" s="111" t="s">
        <v>75</v>
      </c>
      <c r="H416" s="113">
        <v>39041</v>
      </c>
      <c r="I416" s="114" t="str">
        <f>+DATEDIF(H416,$I$3,"y")&amp;" ans "&amp;DATEDIF(H416,$I$3,"ym")&amp;" mois "&amp;DATEDIF(H416,$I$3,"md")&amp;" jours "</f>
        <v xml:space="preserve">18 ans 9 mois 29 jours </v>
      </c>
    </row>
    <row r="417" spans="1:9" ht="24" customHeight="1" x14ac:dyDescent="0.3">
      <c r="A417" s="167">
        <v>1576</v>
      </c>
      <c r="B417" s="110" t="s">
        <v>4253</v>
      </c>
      <c r="C417" s="110" t="s">
        <v>2000</v>
      </c>
      <c r="D417" s="111" t="s">
        <v>72</v>
      </c>
      <c r="E417" s="111" t="s">
        <v>2167</v>
      </c>
      <c r="F417" s="111" t="s">
        <v>74</v>
      </c>
      <c r="G417" s="111" t="s">
        <v>75</v>
      </c>
      <c r="H417" s="113">
        <v>37530</v>
      </c>
      <c r="I417" s="114" t="str">
        <f>+DATEDIF(H417,$I$3,"y")&amp;" ans "&amp;DATEDIF(H417,$I$3,"ym")&amp;" mois "&amp;DATEDIF(H417,$I$3,"md")&amp;" jours "</f>
        <v xml:space="preserve">22 ans 11 mois 17 jours </v>
      </c>
    </row>
    <row r="418" spans="1:9" ht="24" customHeight="1" x14ac:dyDescent="0.3">
      <c r="A418" s="167">
        <v>1577</v>
      </c>
      <c r="B418" s="110" t="s">
        <v>2945</v>
      </c>
      <c r="C418" s="110" t="s">
        <v>2946</v>
      </c>
      <c r="D418" s="111" t="s">
        <v>72</v>
      </c>
      <c r="E418" s="111" t="s">
        <v>2167</v>
      </c>
      <c r="F418" s="111" t="s">
        <v>74</v>
      </c>
      <c r="G418" s="111" t="s">
        <v>75</v>
      </c>
      <c r="H418" s="113">
        <v>39269</v>
      </c>
      <c r="I418" s="114" t="str">
        <f>+DATEDIF(H418,$I$3,"y")&amp;" ans "&amp;DATEDIF(H418,$I$3,"ym")&amp;" mois "&amp;DATEDIF(H418,$I$3,"md")&amp;" jours "</f>
        <v xml:space="preserve">18 ans 2 mois 12 jours </v>
      </c>
    </row>
    <row r="419" spans="1:9" ht="24" customHeight="1" x14ac:dyDescent="0.3">
      <c r="A419" s="167">
        <v>1578</v>
      </c>
      <c r="B419" s="110" t="s">
        <v>2770</v>
      </c>
      <c r="C419" s="110" t="s">
        <v>2771</v>
      </c>
      <c r="D419" s="111" t="s">
        <v>72</v>
      </c>
      <c r="E419" s="111" t="s">
        <v>2167</v>
      </c>
      <c r="F419" s="111" t="s">
        <v>74</v>
      </c>
      <c r="G419" s="111" t="s">
        <v>75</v>
      </c>
      <c r="H419" s="113">
        <v>39113</v>
      </c>
      <c r="I419" s="114" t="str">
        <f>+DATEDIF(H419,$I$3,"y")&amp;" ans "&amp;DATEDIF(H419,$I$3,"ym")&amp;" mois "&amp;DATEDIF(H419,$I$3,"md")&amp;" jours "</f>
        <v xml:space="preserve">18 ans 7 mois 18 jours </v>
      </c>
    </row>
    <row r="420" spans="1:9" ht="24" customHeight="1" x14ac:dyDescent="0.3">
      <c r="A420" s="167">
        <v>1579</v>
      </c>
      <c r="B420" s="110" t="s">
        <v>395</v>
      </c>
      <c r="C420" s="110" t="s">
        <v>3236</v>
      </c>
      <c r="D420" s="111" t="s">
        <v>72</v>
      </c>
      <c r="E420" s="111" t="s">
        <v>2167</v>
      </c>
      <c r="F420" s="111" t="s">
        <v>74</v>
      </c>
      <c r="G420" s="111" t="s">
        <v>75</v>
      </c>
      <c r="H420" s="113">
        <v>38717</v>
      </c>
      <c r="I420" s="114" t="str">
        <f>+DATEDIF(H420,$I$3,"y")&amp;" ans "&amp;DATEDIF(H420,$I$3,"ym")&amp;" mois "&amp;DATEDIF(H420,$I$3,"md")&amp;" jours "</f>
        <v xml:space="preserve">19 ans 8 mois 18 jours </v>
      </c>
    </row>
    <row r="421" spans="1:9" ht="24" customHeight="1" x14ac:dyDescent="0.3">
      <c r="A421" s="167">
        <v>1580</v>
      </c>
      <c r="B421" s="110" t="s">
        <v>395</v>
      </c>
      <c r="C421" s="110" t="s">
        <v>2521</v>
      </c>
      <c r="D421" s="111" t="s">
        <v>72</v>
      </c>
      <c r="E421" s="111" t="s">
        <v>2167</v>
      </c>
      <c r="F421" s="111" t="s">
        <v>74</v>
      </c>
      <c r="G421" s="111" t="s">
        <v>75</v>
      </c>
      <c r="H421" s="113">
        <v>39320</v>
      </c>
      <c r="I421" s="114" t="str">
        <f>+DATEDIF(H421,$I$3,"y")&amp;" ans "&amp;DATEDIF(H421,$I$3,"ym")&amp;" mois "&amp;DATEDIF(H421,$I$3,"md")&amp;" jours "</f>
        <v xml:space="preserve">18 ans 0 mois 23 jours </v>
      </c>
    </row>
    <row r="422" spans="1:9" ht="24" customHeight="1" x14ac:dyDescent="0.3">
      <c r="A422" s="167">
        <v>1581</v>
      </c>
      <c r="B422" s="110" t="s">
        <v>395</v>
      </c>
      <c r="C422" s="110" t="s">
        <v>3017</v>
      </c>
      <c r="D422" s="111" t="s">
        <v>72</v>
      </c>
      <c r="E422" s="111" t="s">
        <v>2167</v>
      </c>
      <c r="F422" s="111" t="s">
        <v>74</v>
      </c>
      <c r="G422" s="111" t="s">
        <v>92</v>
      </c>
      <c r="H422" s="113">
        <v>38623</v>
      </c>
      <c r="I422" s="114" t="str">
        <f>+DATEDIF(H422,$I$3,"y")&amp;" ans "&amp;DATEDIF(H422,$I$3,"ym")&amp;" mois "&amp;DATEDIF(H422,$I$3,"md")&amp;" jours "</f>
        <v xml:space="preserve">19 ans 11 mois 21 jours </v>
      </c>
    </row>
    <row r="423" spans="1:9" ht="24" customHeight="1" x14ac:dyDescent="0.3">
      <c r="A423" s="167">
        <v>1582</v>
      </c>
      <c r="B423" s="110" t="s">
        <v>395</v>
      </c>
      <c r="C423" s="110" t="s">
        <v>2270</v>
      </c>
      <c r="D423" s="111" t="s">
        <v>72</v>
      </c>
      <c r="E423" s="111" t="s">
        <v>2167</v>
      </c>
      <c r="F423" s="111" t="s">
        <v>74</v>
      </c>
      <c r="G423" s="111" t="s">
        <v>75</v>
      </c>
      <c r="H423" s="113">
        <v>39379</v>
      </c>
      <c r="I423" s="114" t="str">
        <f>+DATEDIF(H423,$I$3,"y")&amp;" ans "&amp;DATEDIF(H423,$I$3,"ym")&amp;" mois "&amp;DATEDIF(H423,$I$3,"md")&amp;" jours "</f>
        <v xml:space="preserve">17 ans 10 mois 25 jours </v>
      </c>
    </row>
    <row r="424" spans="1:9" ht="24" customHeight="1" x14ac:dyDescent="0.3">
      <c r="A424" s="167">
        <v>1583</v>
      </c>
      <c r="B424" s="110" t="s">
        <v>395</v>
      </c>
      <c r="C424" s="110" t="s">
        <v>512</v>
      </c>
      <c r="D424" s="111" t="s">
        <v>72</v>
      </c>
      <c r="E424" s="111" t="s">
        <v>2167</v>
      </c>
      <c r="F424" s="111" t="s">
        <v>74</v>
      </c>
      <c r="G424" s="111" t="s">
        <v>92</v>
      </c>
      <c r="H424" s="113">
        <v>38245</v>
      </c>
      <c r="I424" s="114" t="str">
        <f>+DATEDIF(H424,$I$3,"y")&amp;" ans "&amp;DATEDIF(H424,$I$3,"ym")&amp;" mois "&amp;DATEDIF(H424,$I$3,"md")&amp;" jours "</f>
        <v xml:space="preserve">21 ans 0 mois 3 jours </v>
      </c>
    </row>
    <row r="425" spans="1:9" ht="24" customHeight="1" x14ac:dyDescent="0.3">
      <c r="A425" s="167">
        <v>1584</v>
      </c>
      <c r="B425" s="110" t="s">
        <v>2325</v>
      </c>
      <c r="C425" s="110" t="s">
        <v>2326</v>
      </c>
      <c r="D425" s="111" t="s">
        <v>72</v>
      </c>
      <c r="E425" s="111" t="s">
        <v>2167</v>
      </c>
      <c r="F425" s="111" t="s">
        <v>74</v>
      </c>
      <c r="G425" s="111" t="s">
        <v>92</v>
      </c>
      <c r="H425" s="113">
        <v>37227</v>
      </c>
      <c r="I425" s="114" t="str">
        <f>+DATEDIF(H425,$I$3,"y")&amp;" ans "&amp;DATEDIF(H425,$I$3,"ym")&amp;" mois "&amp;DATEDIF(H425,$I$3,"md")&amp;" jours "</f>
        <v xml:space="preserve">23 ans 9 mois 16 jours </v>
      </c>
    </row>
    <row r="426" spans="1:9" ht="24" customHeight="1" x14ac:dyDescent="0.3">
      <c r="A426" s="167">
        <v>1585</v>
      </c>
      <c r="B426" s="110" t="s">
        <v>1320</v>
      </c>
      <c r="C426" s="110" t="s">
        <v>2973</v>
      </c>
      <c r="D426" s="111" t="s">
        <v>72</v>
      </c>
      <c r="E426" s="111" t="s">
        <v>2167</v>
      </c>
      <c r="F426" s="111" t="s">
        <v>74</v>
      </c>
      <c r="G426" s="111" t="s">
        <v>75</v>
      </c>
      <c r="H426" s="113">
        <v>38846</v>
      </c>
      <c r="I426" s="114" t="str">
        <f>+DATEDIF(H426,$I$3,"y")&amp;" ans "&amp;DATEDIF(H426,$I$3,"ym")&amp;" mois "&amp;DATEDIF(H426,$I$3,"md")&amp;" jours "</f>
        <v xml:space="preserve">19 ans 4 mois 9 jours </v>
      </c>
    </row>
    <row r="427" spans="1:9" ht="24" customHeight="1" x14ac:dyDescent="0.3">
      <c r="A427" s="167">
        <v>1586</v>
      </c>
      <c r="B427" s="110" t="s">
        <v>2951</v>
      </c>
      <c r="C427" s="110" t="s">
        <v>2952</v>
      </c>
      <c r="D427" s="111" t="s">
        <v>72</v>
      </c>
      <c r="E427" s="111" t="s">
        <v>2167</v>
      </c>
      <c r="F427" s="111" t="s">
        <v>74</v>
      </c>
      <c r="G427" s="111" t="s">
        <v>92</v>
      </c>
      <c r="H427" s="113">
        <v>36165</v>
      </c>
      <c r="I427" s="114" t="str">
        <f>+DATEDIF(H427,$I$3,"y")&amp;" ans "&amp;DATEDIF(H427,$I$3,"ym")&amp;" mois "&amp;DATEDIF(H427,$I$3,"md")&amp;" jours "</f>
        <v xml:space="preserve">26 ans 8 mois 13 jours </v>
      </c>
    </row>
    <row r="428" spans="1:9" ht="24" customHeight="1" x14ac:dyDescent="0.3">
      <c r="A428" s="167">
        <v>1587</v>
      </c>
      <c r="B428" s="110" t="s">
        <v>2366</v>
      </c>
      <c r="C428" s="110" t="s">
        <v>2367</v>
      </c>
      <c r="D428" s="111" t="s">
        <v>72</v>
      </c>
      <c r="E428" s="111" t="s">
        <v>2167</v>
      </c>
      <c r="F428" s="111" t="s">
        <v>74</v>
      </c>
      <c r="G428" s="111" t="s">
        <v>92</v>
      </c>
      <c r="H428" s="113">
        <v>39085</v>
      </c>
      <c r="I428" s="114" t="str">
        <f>+DATEDIF(H428,$I$3,"y")&amp;" ans "&amp;DATEDIF(H428,$I$3,"ym")&amp;" mois "&amp;DATEDIF(H428,$I$3,"md")&amp;" jours "</f>
        <v xml:space="preserve">18 ans 8 mois 15 jours </v>
      </c>
    </row>
    <row r="429" spans="1:9" ht="24" customHeight="1" x14ac:dyDescent="0.3">
      <c r="A429" s="167">
        <v>1588</v>
      </c>
      <c r="B429" s="110" t="s">
        <v>2366</v>
      </c>
      <c r="C429" s="110" t="s">
        <v>2417</v>
      </c>
      <c r="D429" s="111" t="s">
        <v>72</v>
      </c>
      <c r="E429" s="111" t="s">
        <v>2167</v>
      </c>
      <c r="F429" s="111" t="s">
        <v>74</v>
      </c>
      <c r="G429" s="111" t="s">
        <v>75</v>
      </c>
      <c r="H429" s="113">
        <v>39447</v>
      </c>
      <c r="I429" s="114" t="str">
        <f>+DATEDIF(H429,$I$3,"y")&amp;" ans "&amp;DATEDIF(H429,$I$3,"ym")&amp;" mois "&amp;DATEDIF(H429,$I$3,"md")&amp;" jours "</f>
        <v xml:space="preserve">17 ans 8 mois 18 jours </v>
      </c>
    </row>
    <row r="430" spans="1:9" ht="24" customHeight="1" x14ac:dyDescent="0.3">
      <c r="A430" s="167">
        <v>1589</v>
      </c>
      <c r="B430" s="110" t="s">
        <v>2235</v>
      </c>
      <c r="C430" s="110" t="s">
        <v>2236</v>
      </c>
      <c r="D430" s="111" t="s">
        <v>72</v>
      </c>
      <c r="E430" s="111" t="s">
        <v>2167</v>
      </c>
      <c r="F430" s="111" t="s">
        <v>74</v>
      </c>
      <c r="G430" s="111" t="s">
        <v>92</v>
      </c>
      <c r="H430" s="113">
        <v>38352</v>
      </c>
      <c r="I430" s="114" t="str">
        <f>+DATEDIF(H430,$I$3,"y")&amp;" ans "&amp;DATEDIF(H430,$I$3,"ym")&amp;" mois "&amp;DATEDIF(H430,$I$3,"md")&amp;" jours "</f>
        <v xml:space="preserve">20 ans 8 mois 18 jours </v>
      </c>
    </row>
    <row r="431" spans="1:9" ht="24" customHeight="1" x14ac:dyDescent="0.3">
      <c r="A431" s="167">
        <v>1590</v>
      </c>
      <c r="B431" s="110" t="s">
        <v>330</v>
      </c>
      <c r="C431" s="110" t="s">
        <v>2216</v>
      </c>
      <c r="D431" s="111" t="s">
        <v>72</v>
      </c>
      <c r="E431" s="111" t="s">
        <v>2167</v>
      </c>
      <c r="F431" s="111" t="s">
        <v>74</v>
      </c>
      <c r="G431" s="111" t="s">
        <v>75</v>
      </c>
      <c r="H431" s="113">
        <v>38717</v>
      </c>
      <c r="I431" s="114" t="str">
        <f>+DATEDIF(H431,$I$3,"y")&amp;" ans "&amp;DATEDIF(H431,$I$3,"ym")&amp;" mois "&amp;DATEDIF(H431,$I$3,"md")&amp;" jours "</f>
        <v xml:space="preserve">19 ans 8 mois 18 jours </v>
      </c>
    </row>
    <row r="432" spans="1:9" ht="24" customHeight="1" x14ac:dyDescent="0.3">
      <c r="A432" s="167">
        <v>1591</v>
      </c>
      <c r="B432" s="110" t="s">
        <v>2504</v>
      </c>
      <c r="C432" s="110" t="s">
        <v>2505</v>
      </c>
      <c r="D432" s="111" t="s">
        <v>72</v>
      </c>
      <c r="E432" s="111" t="s">
        <v>2167</v>
      </c>
      <c r="F432" s="111" t="s">
        <v>74</v>
      </c>
      <c r="G432" s="111" t="s">
        <v>92</v>
      </c>
      <c r="H432" s="113">
        <v>39082</v>
      </c>
      <c r="I432" s="114" t="str">
        <f>+DATEDIF(H432,$I$3,"y")&amp;" ans "&amp;DATEDIF(H432,$I$3,"ym")&amp;" mois "&amp;DATEDIF(H432,$I$3,"md")&amp;" jours "</f>
        <v xml:space="preserve">18 ans 8 mois 18 jours </v>
      </c>
    </row>
    <row r="433" spans="1:9" ht="24" customHeight="1" x14ac:dyDescent="0.3">
      <c r="A433" s="167">
        <v>1592</v>
      </c>
      <c r="B433" s="110" t="s">
        <v>3182</v>
      </c>
      <c r="C433" s="110" t="s">
        <v>2245</v>
      </c>
      <c r="D433" s="111" t="s">
        <v>72</v>
      </c>
      <c r="E433" s="111" t="s">
        <v>2167</v>
      </c>
      <c r="F433" s="111" t="s">
        <v>74</v>
      </c>
      <c r="G433" s="111" t="s">
        <v>75</v>
      </c>
      <c r="H433" s="113">
        <v>39149</v>
      </c>
      <c r="I433" s="114" t="str">
        <f>+DATEDIF(H433,$I$3,"y")&amp;" ans "&amp;DATEDIF(H433,$I$3,"ym")&amp;" mois "&amp;DATEDIF(H433,$I$3,"md")&amp;" jours "</f>
        <v xml:space="preserve">18 ans 6 mois 10 jours </v>
      </c>
    </row>
    <row r="434" spans="1:9" ht="24" customHeight="1" x14ac:dyDescent="0.3">
      <c r="A434" s="167">
        <v>1593</v>
      </c>
      <c r="B434" s="110" t="s">
        <v>3022</v>
      </c>
      <c r="C434" s="110" t="s">
        <v>2041</v>
      </c>
      <c r="D434" s="111" t="s">
        <v>72</v>
      </c>
      <c r="E434" s="111" t="s">
        <v>2167</v>
      </c>
      <c r="F434" s="111" t="s">
        <v>74</v>
      </c>
      <c r="G434" s="111" t="s">
        <v>75</v>
      </c>
      <c r="H434" s="113">
        <v>38776</v>
      </c>
      <c r="I434" s="114" t="str">
        <f>+DATEDIF(H434,$I$3,"y")&amp;" ans "&amp;DATEDIF(H434,$I$3,"ym")&amp;" mois "&amp;DATEDIF(H434,$I$3,"md")&amp;" jours "</f>
        <v xml:space="preserve">19 ans 6 mois 21 jours </v>
      </c>
    </row>
    <row r="435" spans="1:9" ht="24" customHeight="1" x14ac:dyDescent="0.3">
      <c r="A435" s="167">
        <v>1594</v>
      </c>
      <c r="B435" s="110" t="s">
        <v>2900</v>
      </c>
      <c r="C435" s="110" t="s">
        <v>1076</v>
      </c>
      <c r="D435" s="111" t="s">
        <v>72</v>
      </c>
      <c r="E435" s="111" t="s">
        <v>2167</v>
      </c>
      <c r="F435" s="111" t="s">
        <v>74</v>
      </c>
      <c r="G435" s="111" t="s">
        <v>75</v>
      </c>
      <c r="H435" s="113">
        <v>39404</v>
      </c>
      <c r="I435" s="114" t="str">
        <f>+DATEDIF(H435,$I$3,"y")&amp;" ans "&amp;DATEDIF(H435,$I$3,"ym")&amp;" mois "&amp;DATEDIF(H435,$I$3,"md")&amp;" jours "</f>
        <v xml:space="preserve">17 ans 10 mois 0 jours </v>
      </c>
    </row>
    <row r="436" spans="1:9" ht="24" customHeight="1" x14ac:dyDescent="0.3">
      <c r="A436" s="167">
        <v>1595</v>
      </c>
      <c r="B436" s="110" t="s">
        <v>2921</v>
      </c>
      <c r="C436" s="110" t="s">
        <v>2922</v>
      </c>
      <c r="D436" s="111" t="s">
        <v>72</v>
      </c>
      <c r="E436" s="111" t="s">
        <v>2167</v>
      </c>
      <c r="F436" s="111" t="s">
        <v>74</v>
      </c>
      <c r="G436" s="111" t="s">
        <v>75</v>
      </c>
      <c r="H436" s="113">
        <v>38669</v>
      </c>
      <c r="I436" s="114" t="str">
        <f>+DATEDIF(H436,$I$3,"y")&amp;" ans "&amp;DATEDIF(H436,$I$3,"ym")&amp;" mois "&amp;DATEDIF(H436,$I$3,"md")&amp;" jours "</f>
        <v xml:space="preserve">19 ans 10 mois 5 jours </v>
      </c>
    </row>
    <row r="437" spans="1:9" ht="24" customHeight="1" x14ac:dyDescent="0.3">
      <c r="A437" s="167">
        <v>1596</v>
      </c>
      <c r="B437" s="110" t="s">
        <v>2729</v>
      </c>
      <c r="C437" s="110" t="s">
        <v>433</v>
      </c>
      <c r="D437" s="111" t="s">
        <v>72</v>
      </c>
      <c r="E437" s="111" t="s">
        <v>2167</v>
      </c>
      <c r="F437" s="111" t="s">
        <v>74</v>
      </c>
      <c r="G437" s="111" t="s">
        <v>75</v>
      </c>
      <c r="H437" s="113">
        <v>38488</v>
      </c>
      <c r="I437" s="114" t="str">
        <f>+DATEDIF(H437,$I$3,"y")&amp;" ans "&amp;DATEDIF(H437,$I$3,"ym")&amp;" mois "&amp;DATEDIF(H437,$I$3,"md")&amp;" jours "</f>
        <v xml:space="preserve">20 ans 4 mois 2 jours </v>
      </c>
    </row>
    <row r="438" spans="1:9" ht="24" customHeight="1" x14ac:dyDescent="0.3">
      <c r="A438" s="167">
        <v>1597</v>
      </c>
      <c r="B438" s="110" t="s">
        <v>3210</v>
      </c>
      <c r="C438" s="110" t="s">
        <v>3211</v>
      </c>
      <c r="D438" s="111" t="s">
        <v>72</v>
      </c>
      <c r="E438" s="111" t="s">
        <v>2167</v>
      </c>
      <c r="F438" s="111" t="s">
        <v>74</v>
      </c>
      <c r="G438" s="111" t="s">
        <v>92</v>
      </c>
      <c r="H438" s="113">
        <v>37909</v>
      </c>
      <c r="I438" s="114" t="str">
        <f>+DATEDIF(H438,$I$3,"y")&amp;" ans "&amp;DATEDIF(H438,$I$3,"ym")&amp;" mois "&amp;DATEDIF(H438,$I$3,"md")&amp;" jours "</f>
        <v xml:space="preserve">21 ans 11 mois 3 jours </v>
      </c>
    </row>
    <row r="439" spans="1:9" ht="24" customHeight="1" x14ac:dyDescent="0.3">
      <c r="A439" s="167">
        <v>1598</v>
      </c>
      <c r="B439" s="110" t="s">
        <v>2852</v>
      </c>
      <c r="C439" s="110" t="s">
        <v>2853</v>
      </c>
      <c r="D439" s="111" t="s">
        <v>72</v>
      </c>
      <c r="E439" s="111" t="s">
        <v>2167</v>
      </c>
      <c r="F439" s="111" t="s">
        <v>74</v>
      </c>
      <c r="G439" s="111" t="s">
        <v>92</v>
      </c>
      <c r="H439" s="113">
        <v>39217</v>
      </c>
      <c r="I439" s="114" t="str">
        <f>+DATEDIF(H439,$I$3,"y")&amp;" ans "&amp;DATEDIF(H439,$I$3,"ym")&amp;" mois "&amp;DATEDIF(H439,$I$3,"md")&amp;" jours "</f>
        <v xml:space="preserve">18 ans 4 mois 3 jours </v>
      </c>
    </row>
    <row r="440" spans="1:9" ht="24" customHeight="1" x14ac:dyDescent="0.3">
      <c r="A440" s="167">
        <v>1599</v>
      </c>
      <c r="B440" s="110" t="s">
        <v>2488</v>
      </c>
      <c r="C440" s="110" t="s">
        <v>2489</v>
      </c>
      <c r="D440" s="111" t="s">
        <v>72</v>
      </c>
      <c r="E440" s="111" t="s">
        <v>2167</v>
      </c>
      <c r="F440" s="111" t="s">
        <v>74</v>
      </c>
      <c r="G440" s="111" t="s">
        <v>75</v>
      </c>
      <c r="H440" s="113">
        <v>39447</v>
      </c>
      <c r="I440" s="114" t="str">
        <f>+DATEDIF(H440,$I$3,"y")&amp;" ans "&amp;DATEDIF(H440,$I$3,"ym")&amp;" mois "&amp;DATEDIF(H440,$I$3,"md")&amp;" jours "</f>
        <v xml:space="preserve">17 ans 8 mois 18 jours </v>
      </c>
    </row>
    <row r="441" spans="1:9" ht="24" customHeight="1" x14ac:dyDescent="0.3">
      <c r="A441" s="167">
        <v>1600</v>
      </c>
      <c r="B441" s="110" t="s">
        <v>2189</v>
      </c>
      <c r="C441" s="110" t="s">
        <v>2190</v>
      </c>
      <c r="D441" s="111" t="s">
        <v>72</v>
      </c>
      <c r="E441" s="111" t="s">
        <v>2167</v>
      </c>
      <c r="F441" s="111" t="s">
        <v>74</v>
      </c>
      <c r="G441" s="111" t="s">
        <v>92</v>
      </c>
      <c r="H441" s="113">
        <v>39321</v>
      </c>
      <c r="I441" s="114" t="str">
        <f>+DATEDIF(H441,$I$3,"y")&amp;" ans "&amp;DATEDIF(H441,$I$3,"ym")&amp;" mois "&amp;DATEDIF(H441,$I$3,"md")&amp;" jours "</f>
        <v xml:space="preserve">18 ans 0 mois 22 jours </v>
      </c>
    </row>
    <row r="442" spans="1:9" ht="24" customHeight="1" x14ac:dyDescent="0.3">
      <c r="A442" s="167">
        <v>1601</v>
      </c>
      <c r="B442" s="110" t="s">
        <v>1964</v>
      </c>
      <c r="C442" s="110" t="s">
        <v>2832</v>
      </c>
      <c r="D442" s="111" t="s">
        <v>72</v>
      </c>
      <c r="E442" s="111" t="s">
        <v>2167</v>
      </c>
      <c r="F442" s="111" t="s">
        <v>74</v>
      </c>
      <c r="G442" s="111" t="s">
        <v>75</v>
      </c>
      <c r="H442" s="113">
        <v>38480</v>
      </c>
      <c r="I442" s="114" t="str">
        <f>+DATEDIF(H442,$I$3,"y")&amp;" ans "&amp;DATEDIF(H442,$I$3,"ym")&amp;" mois "&amp;DATEDIF(H442,$I$3,"md")&amp;" jours "</f>
        <v xml:space="preserve">20 ans 4 mois 10 jours </v>
      </c>
    </row>
    <row r="443" spans="1:9" ht="24" customHeight="1" x14ac:dyDescent="0.3">
      <c r="A443" s="167">
        <v>1602</v>
      </c>
      <c r="B443" s="110" t="s">
        <v>2733</v>
      </c>
      <c r="C443" s="110" t="s">
        <v>2734</v>
      </c>
      <c r="D443" s="111" t="s">
        <v>72</v>
      </c>
      <c r="E443" s="111" t="s">
        <v>2167</v>
      </c>
      <c r="F443" s="111" t="s">
        <v>74</v>
      </c>
      <c r="G443" s="111" t="s">
        <v>75</v>
      </c>
      <c r="H443" s="113">
        <v>37806</v>
      </c>
      <c r="I443" s="114" t="str">
        <f>+DATEDIF(H443,$I$3,"y")&amp;" ans "&amp;DATEDIF(H443,$I$3,"ym")&amp;" mois "&amp;DATEDIF(H443,$I$3,"md")&amp;" jours "</f>
        <v xml:space="preserve">22 ans 2 mois 14 jours </v>
      </c>
    </row>
    <row r="444" spans="1:9" ht="24" customHeight="1" x14ac:dyDescent="0.3">
      <c r="A444" s="167">
        <v>1603</v>
      </c>
      <c r="B444" s="110" t="s">
        <v>1535</v>
      </c>
      <c r="C444" s="110" t="s">
        <v>2438</v>
      </c>
      <c r="D444" s="111" t="s">
        <v>72</v>
      </c>
      <c r="E444" s="111" t="s">
        <v>2167</v>
      </c>
      <c r="F444" s="111" t="s">
        <v>74</v>
      </c>
      <c r="G444" s="111" t="s">
        <v>75</v>
      </c>
      <c r="H444" s="113">
        <v>38356</v>
      </c>
      <c r="I444" s="114" t="str">
        <f>+DATEDIF(H444,$I$3,"y")&amp;" ans "&amp;DATEDIF(H444,$I$3,"ym")&amp;" mois "&amp;DATEDIF(H444,$I$3,"md")&amp;" jours "</f>
        <v xml:space="preserve">20 ans 8 mois 14 jours </v>
      </c>
    </row>
    <row r="445" spans="1:9" ht="24" customHeight="1" x14ac:dyDescent="0.3">
      <c r="A445" s="167">
        <v>1604</v>
      </c>
      <c r="B445" s="110" t="s">
        <v>2890</v>
      </c>
      <c r="C445" s="110" t="s">
        <v>2891</v>
      </c>
      <c r="D445" s="111" t="s">
        <v>72</v>
      </c>
      <c r="E445" s="111" t="s">
        <v>2167</v>
      </c>
      <c r="F445" s="111" t="s">
        <v>74</v>
      </c>
      <c r="G445" s="111" t="s">
        <v>75</v>
      </c>
      <c r="H445" s="113">
        <v>38532</v>
      </c>
      <c r="I445" s="114" t="str">
        <f>+DATEDIF(H445,$I$3,"y")&amp;" ans "&amp;DATEDIF(H445,$I$3,"ym")&amp;" mois "&amp;DATEDIF(H445,$I$3,"md")&amp;" jours "</f>
        <v xml:space="preserve">20 ans 2 mois 20 jours </v>
      </c>
    </row>
    <row r="446" spans="1:9" ht="24" customHeight="1" x14ac:dyDescent="0.3">
      <c r="A446" s="167">
        <v>1605</v>
      </c>
      <c r="B446" s="110" t="s">
        <v>2378</v>
      </c>
      <c r="C446" s="110" t="s">
        <v>2379</v>
      </c>
      <c r="D446" s="111" t="s">
        <v>72</v>
      </c>
      <c r="E446" s="111" t="s">
        <v>2167</v>
      </c>
      <c r="F446" s="111" t="s">
        <v>371</v>
      </c>
      <c r="G446" s="111" t="s">
        <v>75</v>
      </c>
      <c r="H446" s="113">
        <v>35795</v>
      </c>
      <c r="I446" s="114" t="str">
        <f>+DATEDIF(H446,$I$3,"y")&amp;" ans "&amp;DATEDIF(H446,$I$3,"ym")&amp;" mois "&amp;DATEDIF(H446,$I$3,"md")&amp;" jours "</f>
        <v xml:space="preserve">27 ans 8 mois 18 jours </v>
      </c>
    </row>
    <row r="447" spans="1:9" ht="24" customHeight="1" x14ac:dyDescent="0.3">
      <c r="A447" s="167">
        <v>1606</v>
      </c>
      <c r="B447" s="110" t="s">
        <v>2554</v>
      </c>
      <c r="C447" s="110" t="s">
        <v>230</v>
      </c>
      <c r="D447" s="111" t="s">
        <v>72</v>
      </c>
      <c r="E447" s="111" t="s">
        <v>2167</v>
      </c>
      <c r="F447" s="111" t="s">
        <v>74</v>
      </c>
      <c r="G447" s="111" t="s">
        <v>75</v>
      </c>
      <c r="H447" s="113">
        <v>38522</v>
      </c>
      <c r="I447" s="114" t="str">
        <f>+DATEDIF(H447,$I$3,"y")&amp;" ans "&amp;DATEDIF(H447,$I$3,"ym")&amp;" mois "&amp;DATEDIF(H447,$I$3,"md")&amp;" jours "</f>
        <v xml:space="preserve">20 ans 2 mois 30 jours </v>
      </c>
    </row>
    <row r="448" spans="1:9" ht="24" customHeight="1" x14ac:dyDescent="0.3">
      <c r="A448" s="167">
        <v>1607</v>
      </c>
      <c r="B448" s="110" t="s">
        <v>3311</v>
      </c>
      <c r="C448" s="110" t="s">
        <v>1259</v>
      </c>
      <c r="D448" s="111" t="s">
        <v>72</v>
      </c>
      <c r="E448" s="111" t="s">
        <v>2167</v>
      </c>
      <c r="F448" s="111" t="s">
        <v>74</v>
      </c>
      <c r="G448" s="111" t="s">
        <v>75</v>
      </c>
      <c r="H448" s="113">
        <v>38721</v>
      </c>
      <c r="I448" s="114" t="str">
        <f>+DATEDIF(H448,$I$3,"y")&amp;" ans "&amp;DATEDIF(H448,$I$3,"ym")&amp;" mois "&amp;DATEDIF(H448,$I$3,"md")&amp;" jours "</f>
        <v xml:space="preserve">19 ans 8 mois 14 jours </v>
      </c>
    </row>
    <row r="449" spans="1:9" ht="24" customHeight="1" x14ac:dyDescent="0.3">
      <c r="A449" s="167">
        <v>1608</v>
      </c>
      <c r="B449" s="110" t="s">
        <v>110</v>
      </c>
      <c r="C449" s="110" t="s">
        <v>2561</v>
      </c>
      <c r="D449" s="111" t="s">
        <v>72</v>
      </c>
      <c r="E449" s="111" t="s">
        <v>2167</v>
      </c>
      <c r="F449" s="111" t="s">
        <v>74</v>
      </c>
      <c r="G449" s="111" t="s">
        <v>75</v>
      </c>
      <c r="H449" s="113">
        <v>36891</v>
      </c>
      <c r="I449" s="114" t="str">
        <f>+DATEDIF(H449,$I$3,"y")&amp;" ans "&amp;DATEDIF(H449,$I$3,"ym")&amp;" mois "&amp;DATEDIF(H449,$I$3,"md")&amp;" jours "</f>
        <v xml:space="preserve">24 ans 8 mois 18 jours </v>
      </c>
    </row>
    <row r="450" spans="1:9" ht="24" customHeight="1" x14ac:dyDescent="0.3">
      <c r="A450" s="167">
        <v>1609</v>
      </c>
      <c r="B450" s="110" t="s">
        <v>110</v>
      </c>
      <c r="C450" s="110" t="s">
        <v>2654</v>
      </c>
      <c r="D450" s="111" t="s">
        <v>72</v>
      </c>
      <c r="E450" s="111" t="s">
        <v>2167</v>
      </c>
      <c r="F450" s="111" t="s">
        <v>74</v>
      </c>
      <c r="G450" s="111" t="s">
        <v>75</v>
      </c>
      <c r="H450" s="113">
        <v>38355</v>
      </c>
      <c r="I450" s="114" t="str">
        <f>+DATEDIF(H450,$I$3,"y")&amp;" ans "&amp;DATEDIF(H450,$I$3,"ym")&amp;" mois "&amp;DATEDIF(H450,$I$3,"md")&amp;" jours "</f>
        <v xml:space="preserve">20 ans 8 mois 15 jours </v>
      </c>
    </row>
    <row r="451" spans="1:9" ht="24" customHeight="1" x14ac:dyDescent="0.3">
      <c r="A451" s="167">
        <v>1610</v>
      </c>
      <c r="B451" s="110" t="s">
        <v>110</v>
      </c>
      <c r="C451" s="110" t="s">
        <v>2599</v>
      </c>
      <c r="D451" s="111" t="s">
        <v>72</v>
      </c>
      <c r="E451" s="111" t="s">
        <v>2167</v>
      </c>
      <c r="F451" s="111" t="s">
        <v>74</v>
      </c>
      <c r="G451" s="111" t="s">
        <v>75</v>
      </c>
      <c r="H451" s="113">
        <v>37621</v>
      </c>
      <c r="I451" s="114" t="str">
        <f>+DATEDIF(H451,$I$3,"y")&amp;" ans "&amp;DATEDIF(H451,$I$3,"ym")&amp;" mois "&amp;DATEDIF(H451,$I$3,"md")&amp;" jours "</f>
        <v xml:space="preserve">22 ans 8 mois 18 jours </v>
      </c>
    </row>
    <row r="452" spans="1:9" ht="24" customHeight="1" x14ac:dyDescent="0.3">
      <c r="A452" s="167">
        <v>1611</v>
      </c>
      <c r="B452" s="110" t="s">
        <v>110</v>
      </c>
      <c r="C452" s="110" t="s">
        <v>2329</v>
      </c>
      <c r="D452" s="111" t="s">
        <v>72</v>
      </c>
      <c r="E452" s="111" t="s">
        <v>2167</v>
      </c>
      <c r="F452" s="111" t="s">
        <v>74</v>
      </c>
      <c r="G452" s="111" t="s">
        <v>75</v>
      </c>
      <c r="H452" s="113">
        <v>39082</v>
      </c>
      <c r="I452" s="114" t="str">
        <f>+DATEDIF(H452,$I$3,"y")&amp;" ans "&amp;DATEDIF(H452,$I$3,"ym")&amp;" mois "&amp;DATEDIF(H452,$I$3,"md")&amp;" jours "</f>
        <v xml:space="preserve">18 ans 8 mois 18 jours </v>
      </c>
    </row>
    <row r="453" spans="1:9" ht="24" customHeight="1" x14ac:dyDescent="0.3">
      <c r="A453" s="167">
        <v>1612</v>
      </c>
      <c r="B453" s="110" t="s">
        <v>110</v>
      </c>
      <c r="C453" s="110" t="s">
        <v>3066</v>
      </c>
      <c r="D453" s="111" t="s">
        <v>72</v>
      </c>
      <c r="E453" s="111" t="s">
        <v>2167</v>
      </c>
      <c r="F453" s="111" t="s">
        <v>74</v>
      </c>
      <c r="G453" s="111" t="s">
        <v>75</v>
      </c>
      <c r="H453" s="113">
        <v>38352</v>
      </c>
      <c r="I453" s="114" t="str">
        <f>+DATEDIF(H453,$I$3,"y")&amp;" ans "&amp;DATEDIF(H453,$I$3,"ym")&amp;" mois "&amp;DATEDIF(H453,$I$3,"md")&amp;" jours "</f>
        <v xml:space="preserve">20 ans 8 mois 18 jours </v>
      </c>
    </row>
    <row r="454" spans="1:9" ht="24" customHeight="1" x14ac:dyDescent="0.3">
      <c r="A454" s="167">
        <v>1613</v>
      </c>
      <c r="B454" s="110" t="s">
        <v>110</v>
      </c>
      <c r="C454" s="110" t="s">
        <v>3058</v>
      </c>
      <c r="D454" s="111" t="s">
        <v>72</v>
      </c>
      <c r="E454" s="111" t="s">
        <v>2167</v>
      </c>
      <c r="F454" s="111" t="s">
        <v>74</v>
      </c>
      <c r="G454" s="111" t="s">
        <v>75</v>
      </c>
      <c r="H454" s="113">
        <v>38023</v>
      </c>
      <c r="I454" s="114" t="str">
        <f>+DATEDIF(H454,$I$3,"y")&amp;" ans "&amp;DATEDIF(H454,$I$3,"ym")&amp;" mois "&amp;DATEDIF(H454,$I$3,"md")&amp;" jours "</f>
        <v xml:space="preserve">21 ans 7 mois 12 jours </v>
      </c>
    </row>
    <row r="455" spans="1:9" ht="24" customHeight="1" x14ac:dyDescent="0.3">
      <c r="A455" s="167">
        <v>1614</v>
      </c>
      <c r="B455" s="110" t="s">
        <v>110</v>
      </c>
      <c r="C455" s="110" t="s">
        <v>2403</v>
      </c>
      <c r="D455" s="111" t="s">
        <v>72</v>
      </c>
      <c r="E455" s="111" t="s">
        <v>2167</v>
      </c>
      <c r="F455" s="111" t="s">
        <v>74</v>
      </c>
      <c r="G455" s="111" t="s">
        <v>92</v>
      </c>
      <c r="H455" s="113">
        <v>35839</v>
      </c>
      <c r="I455" s="114" t="str">
        <f>+DATEDIF(H455,$I$3,"y")&amp;" ans "&amp;DATEDIF(H455,$I$3,"ym")&amp;" mois "&amp;DATEDIF(H455,$I$3,"md")&amp;" jours "</f>
        <v xml:space="preserve">27 ans 7 mois 5 jours </v>
      </c>
    </row>
    <row r="456" spans="1:9" ht="24" customHeight="1" x14ac:dyDescent="0.3">
      <c r="A456" s="167">
        <v>1615</v>
      </c>
      <c r="B456" s="110" t="s">
        <v>110</v>
      </c>
      <c r="C456" s="110" t="s">
        <v>2615</v>
      </c>
      <c r="D456" s="111" t="s">
        <v>72</v>
      </c>
      <c r="E456" s="111" t="s">
        <v>2167</v>
      </c>
      <c r="F456" s="111" t="s">
        <v>74</v>
      </c>
      <c r="G456" s="111" t="s">
        <v>75</v>
      </c>
      <c r="H456" s="113">
        <v>38419</v>
      </c>
      <c r="I456" s="114" t="str">
        <f>+DATEDIF(H456,$I$3,"y")&amp;" ans "&amp;DATEDIF(H456,$I$3,"ym")&amp;" mois "&amp;DATEDIF(H456,$I$3,"md")&amp;" jours "</f>
        <v xml:space="preserve">20 ans 6 mois 10 jours </v>
      </c>
    </row>
    <row r="457" spans="1:9" ht="24" customHeight="1" x14ac:dyDescent="0.3">
      <c r="A457" s="167">
        <v>1616</v>
      </c>
      <c r="B457" s="110" t="s">
        <v>110</v>
      </c>
      <c r="C457" s="110" t="s">
        <v>2559</v>
      </c>
      <c r="D457" s="111" t="s">
        <v>72</v>
      </c>
      <c r="E457" s="111" t="s">
        <v>2167</v>
      </c>
      <c r="F457" s="111" t="s">
        <v>74</v>
      </c>
      <c r="G457" s="111" t="s">
        <v>75</v>
      </c>
      <c r="H457" s="113">
        <v>39082</v>
      </c>
      <c r="I457" s="114" t="str">
        <f>+DATEDIF(H457,$I$3,"y")&amp;" ans "&amp;DATEDIF(H457,$I$3,"ym")&amp;" mois "&amp;DATEDIF(H457,$I$3,"md")&amp;" jours "</f>
        <v xml:space="preserve">18 ans 8 mois 18 jours </v>
      </c>
    </row>
    <row r="458" spans="1:9" ht="24" customHeight="1" x14ac:dyDescent="0.3">
      <c r="A458" s="167">
        <v>1617</v>
      </c>
      <c r="B458" s="110" t="s">
        <v>110</v>
      </c>
      <c r="C458" s="110" t="s">
        <v>2880</v>
      </c>
      <c r="D458" s="111" t="s">
        <v>72</v>
      </c>
      <c r="E458" s="111" t="s">
        <v>2167</v>
      </c>
      <c r="F458" s="111" t="s">
        <v>74</v>
      </c>
      <c r="G458" s="111" t="s">
        <v>75</v>
      </c>
      <c r="H458" s="113">
        <v>39082</v>
      </c>
      <c r="I458" s="114" t="str">
        <f>+DATEDIF(H458,$I$3,"y")&amp;" ans "&amp;DATEDIF(H458,$I$3,"ym")&amp;" mois "&amp;DATEDIF(H458,$I$3,"md")&amp;" jours "</f>
        <v xml:space="preserve">18 ans 8 mois 18 jours </v>
      </c>
    </row>
    <row r="459" spans="1:9" ht="24" customHeight="1" x14ac:dyDescent="0.3">
      <c r="A459" s="167">
        <v>1618</v>
      </c>
      <c r="B459" s="110" t="s">
        <v>110</v>
      </c>
      <c r="C459" s="110" t="s">
        <v>2940</v>
      </c>
      <c r="D459" s="111" t="s">
        <v>72</v>
      </c>
      <c r="E459" s="111" t="s">
        <v>2167</v>
      </c>
      <c r="F459" s="111" t="s">
        <v>74</v>
      </c>
      <c r="G459" s="111" t="s">
        <v>75</v>
      </c>
      <c r="H459" s="113">
        <v>38836</v>
      </c>
      <c r="I459" s="114" t="str">
        <f>+DATEDIF(H459,$I$3,"y")&amp;" ans "&amp;DATEDIF(H459,$I$3,"ym")&amp;" mois "&amp;DATEDIF(H459,$I$3,"md")&amp;" jours "</f>
        <v xml:space="preserve">19 ans 4 mois 20 jours </v>
      </c>
    </row>
    <row r="460" spans="1:9" ht="24" customHeight="1" x14ac:dyDescent="0.3">
      <c r="A460" s="167">
        <v>1619</v>
      </c>
      <c r="B460" s="110" t="s">
        <v>110</v>
      </c>
      <c r="C460" s="110" t="s">
        <v>1225</v>
      </c>
      <c r="D460" s="111" t="s">
        <v>72</v>
      </c>
      <c r="E460" s="111" t="s">
        <v>2167</v>
      </c>
      <c r="F460" s="111" t="s">
        <v>74</v>
      </c>
      <c r="G460" s="111" t="s">
        <v>75</v>
      </c>
      <c r="H460" s="113">
        <v>37502</v>
      </c>
      <c r="I460" s="114" t="str">
        <f>+DATEDIF(H460,$I$3,"y")&amp;" ans "&amp;DATEDIF(H460,$I$3,"ym")&amp;" mois "&amp;DATEDIF(H460,$I$3,"md")&amp;" jours "</f>
        <v xml:space="preserve">23 ans 0 mois 15 jours </v>
      </c>
    </row>
    <row r="461" spans="1:9" ht="24" customHeight="1" x14ac:dyDescent="0.3">
      <c r="A461" s="167">
        <v>1620</v>
      </c>
      <c r="B461" s="110" t="s">
        <v>110</v>
      </c>
      <c r="C461" s="110" t="s">
        <v>2100</v>
      </c>
      <c r="D461" s="111" t="s">
        <v>72</v>
      </c>
      <c r="E461" s="111" t="s">
        <v>2167</v>
      </c>
      <c r="F461" s="111" t="s">
        <v>74</v>
      </c>
      <c r="G461" s="111" t="s">
        <v>75</v>
      </c>
      <c r="H461" s="113">
        <v>37871</v>
      </c>
      <c r="I461" s="114" t="str">
        <f>+DATEDIF(H461,$I$3,"y")&amp;" ans "&amp;DATEDIF(H461,$I$3,"ym")&amp;" mois "&amp;DATEDIF(H461,$I$3,"md")&amp;" jours "</f>
        <v xml:space="preserve">22 ans 0 mois 11 jours </v>
      </c>
    </row>
    <row r="462" spans="1:9" ht="24" customHeight="1" x14ac:dyDescent="0.3">
      <c r="A462" s="167">
        <v>1621</v>
      </c>
      <c r="B462" s="110" t="s">
        <v>110</v>
      </c>
      <c r="C462" s="110" t="s">
        <v>2706</v>
      </c>
      <c r="D462" s="111" t="s">
        <v>72</v>
      </c>
      <c r="E462" s="111" t="s">
        <v>2167</v>
      </c>
      <c r="F462" s="111" t="s">
        <v>74</v>
      </c>
      <c r="G462" s="111" t="s">
        <v>75</v>
      </c>
      <c r="H462" s="113">
        <v>37537</v>
      </c>
      <c r="I462" s="114" t="str">
        <f>+DATEDIF(H462,$I$3,"y")&amp;" ans "&amp;DATEDIF(H462,$I$3,"ym")&amp;" mois "&amp;DATEDIF(H462,$I$3,"md")&amp;" jours "</f>
        <v xml:space="preserve">22 ans 11 mois 10 jours </v>
      </c>
    </row>
    <row r="463" spans="1:9" ht="24" customHeight="1" x14ac:dyDescent="0.3">
      <c r="A463" s="167">
        <v>1622</v>
      </c>
      <c r="B463" s="110" t="s">
        <v>110</v>
      </c>
      <c r="C463" s="110" t="s">
        <v>2641</v>
      </c>
      <c r="D463" s="111" t="s">
        <v>72</v>
      </c>
      <c r="E463" s="111" t="s">
        <v>2167</v>
      </c>
      <c r="F463" s="111" t="s">
        <v>74</v>
      </c>
      <c r="G463" s="111" t="s">
        <v>75</v>
      </c>
      <c r="H463" s="113">
        <v>38481</v>
      </c>
      <c r="I463" s="114" t="str">
        <f>+DATEDIF(H463,$I$3,"y")&amp;" ans "&amp;DATEDIF(H463,$I$3,"ym")&amp;" mois "&amp;DATEDIF(H463,$I$3,"md")&amp;" jours "</f>
        <v xml:space="preserve">20 ans 4 mois 9 jours </v>
      </c>
    </row>
    <row r="464" spans="1:9" ht="24" customHeight="1" x14ac:dyDescent="0.3">
      <c r="A464" s="167">
        <v>1623</v>
      </c>
      <c r="B464" s="110" t="s">
        <v>110</v>
      </c>
      <c r="C464" s="110" t="s">
        <v>2709</v>
      </c>
      <c r="D464" s="111" t="s">
        <v>72</v>
      </c>
      <c r="E464" s="111" t="s">
        <v>2167</v>
      </c>
      <c r="F464" s="111" t="s">
        <v>74</v>
      </c>
      <c r="G464" s="111" t="s">
        <v>75</v>
      </c>
      <c r="H464" s="113">
        <v>38327</v>
      </c>
      <c r="I464" s="114" t="str">
        <f>+DATEDIF(H464,$I$3,"y")&amp;" ans "&amp;DATEDIF(H464,$I$3,"ym")&amp;" mois "&amp;DATEDIF(H464,$I$3,"md")&amp;" jours "</f>
        <v xml:space="preserve">20 ans 9 mois 12 jours </v>
      </c>
    </row>
    <row r="465" spans="1:9" ht="24" customHeight="1" x14ac:dyDescent="0.3">
      <c r="A465" s="167">
        <v>1624</v>
      </c>
      <c r="B465" s="110" t="s">
        <v>110</v>
      </c>
      <c r="C465" s="110" t="s">
        <v>2275</v>
      </c>
      <c r="D465" s="111" t="s">
        <v>72</v>
      </c>
      <c r="E465" s="111" t="s">
        <v>2167</v>
      </c>
      <c r="F465" s="111" t="s">
        <v>74</v>
      </c>
      <c r="G465" s="111" t="s">
        <v>92</v>
      </c>
      <c r="H465" s="113">
        <v>38905</v>
      </c>
      <c r="I465" s="114" t="str">
        <f>+DATEDIF(H465,$I$3,"y")&amp;" ans "&amp;DATEDIF(H465,$I$3,"ym")&amp;" mois "&amp;DATEDIF(H465,$I$3,"md")&amp;" jours "</f>
        <v xml:space="preserve">19 ans 2 mois 11 jours </v>
      </c>
    </row>
    <row r="466" spans="1:9" ht="24" customHeight="1" x14ac:dyDescent="0.3">
      <c r="A466" s="167">
        <v>1625</v>
      </c>
      <c r="B466" s="110" t="s">
        <v>110</v>
      </c>
      <c r="C466" s="110" t="s">
        <v>2342</v>
      </c>
      <c r="D466" s="111" t="s">
        <v>72</v>
      </c>
      <c r="E466" s="111" t="s">
        <v>2167</v>
      </c>
      <c r="F466" s="111" t="s">
        <v>74</v>
      </c>
      <c r="G466" s="111" t="s">
        <v>75</v>
      </c>
      <c r="H466" s="113">
        <v>39222</v>
      </c>
      <c r="I466" s="114" t="str">
        <f>+DATEDIF(H466,$I$3,"y")&amp;" ans "&amp;DATEDIF(H466,$I$3,"ym")&amp;" mois "&amp;DATEDIF(H466,$I$3,"md")&amp;" jours "</f>
        <v xml:space="preserve">18 ans 3 mois 29 jours </v>
      </c>
    </row>
    <row r="467" spans="1:9" ht="24" customHeight="1" x14ac:dyDescent="0.3">
      <c r="A467" s="167">
        <v>1626</v>
      </c>
      <c r="B467" s="110" t="s">
        <v>110</v>
      </c>
      <c r="C467" s="110" t="s">
        <v>1061</v>
      </c>
      <c r="D467" s="111" t="s">
        <v>72</v>
      </c>
      <c r="E467" s="111" t="s">
        <v>2167</v>
      </c>
      <c r="F467" s="111" t="s">
        <v>74</v>
      </c>
      <c r="G467" s="111" t="s">
        <v>75</v>
      </c>
      <c r="H467" s="113">
        <v>36653</v>
      </c>
      <c r="I467" s="114" t="str">
        <f>+DATEDIF(H467,$I$3,"y")&amp;" ans "&amp;DATEDIF(H467,$I$3,"ym")&amp;" mois "&amp;DATEDIF(H467,$I$3,"md")&amp;" jours "</f>
        <v xml:space="preserve">25 ans 4 mois 11 jours </v>
      </c>
    </row>
    <row r="468" spans="1:9" ht="24" customHeight="1" x14ac:dyDescent="0.3">
      <c r="A468" s="167">
        <v>1627</v>
      </c>
      <c r="B468" s="110" t="s">
        <v>110</v>
      </c>
      <c r="C468" s="110" t="s">
        <v>2422</v>
      </c>
      <c r="D468" s="111" t="s">
        <v>72</v>
      </c>
      <c r="E468" s="111" t="s">
        <v>2167</v>
      </c>
      <c r="F468" s="111" t="s">
        <v>74</v>
      </c>
      <c r="G468" s="111" t="s">
        <v>75</v>
      </c>
      <c r="H468" s="113">
        <v>37254</v>
      </c>
      <c r="I468" s="114" t="str">
        <f>+DATEDIF(H468,$I$3,"y")&amp;" ans "&amp;DATEDIF(H468,$I$3,"ym")&amp;" mois "&amp;DATEDIF(H468,$I$3,"md")&amp;" jours "</f>
        <v xml:space="preserve">23 ans 8 mois 20 jours </v>
      </c>
    </row>
    <row r="469" spans="1:9" ht="24" customHeight="1" x14ac:dyDescent="0.3">
      <c r="A469" s="167">
        <v>1628</v>
      </c>
      <c r="B469" s="110" t="s">
        <v>110</v>
      </c>
      <c r="C469" s="110" t="s">
        <v>2971</v>
      </c>
      <c r="D469" s="111" t="s">
        <v>72</v>
      </c>
      <c r="E469" s="111" t="s">
        <v>2167</v>
      </c>
      <c r="F469" s="111" t="s">
        <v>74</v>
      </c>
      <c r="G469" s="111" t="s">
        <v>75</v>
      </c>
      <c r="H469" s="113">
        <v>38568</v>
      </c>
      <c r="I469" s="114" t="str">
        <f>+DATEDIF(H469,$I$3,"y")&amp;" ans "&amp;DATEDIF(H469,$I$3,"ym")&amp;" mois "&amp;DATEDIF(H469,$I$3,"md")&amp;" jours "</f>
        <v xml:space="preserve">20 ans 1 mois 14 jours </v>
      </c>
    </row>
    <row r="470" spans="1:9" ht="24" customHeight="1" x14ac:dyDescent="0.3">
      <c r="A470" s="167">
        <v>1629</v>
      </c>
      <c r="B470" s="110" t="s">
        <v>110</v>
      </c>
      <c r="C470" s="110" t="s">
        <v>2728</v>
      </c>
      <c r="D470" s="111" t="s">
        <v>72</v>
      </c>
      <c r="E470" s="111" t="s">
        <v>2167</v>
      </c>
      <c r="F470" s="111" t="s">
        <v>74</v>
      </c>
      <c r="G470" s="111" t="s">
        <v>75</v>
      </c>
      <c r="H470" s="113">
        <v>37373</v>
      </c>
      <c r="I470" s="114" t="str">
        <f>+DATEDIF(H470,$I$3,"y")&amp;" ans "&amp;DATEDIF(H470,$I$3,"ym")&amp;" mois "&amp;DATEDIF(H470,$I$3,"md")&amp;" jours "</f>
        <v xml:space="preserve">23 ans 4 mois 22 jours </v>
      </c>
    </row>
    <row r="471" spans="1:9" ht="24" customHeight="1" x14ac:dyDescent="0.3">
      <c r="A471" s="167">
        <v>1630</v>
      </c>
      <c r="B471" s="110" t="s">
        <v>110</v>
      </c>
      <c r="C471" s="110" t="s">
        <v>2634</v>
      </c>
      <c r="D471" s="111" t="s">
        <v>72</v>
      </c>
      <c r="E471" s="111" t="s">
        <v>2167</v>
      </c>
      <c r="F471" s="111" t="s">
        <v>74</v>
      </c>
      <c r="G471" s="111" t="s">
        <v>75</v>
      </c>
      <c r="H471" s="113">
        <v>39016</v>
      </c>
      <c r="I471" s="114" t="str">
        <f>+DATEDIF(H471,$I$3,"y")&amp;" ans "&amp;DATEDIF(H471,$I$3,"ym")&amp;" mois "&amp;DATEDIF(H471,$I$3,"md")&amp;" jours "</f>
        <v xml:space="preserve">18 ans 10 mois 23 jours </v>
      </c>
    </row>
    <row r="472" spans="1:9" ht="24" customHeight="1" x14ac:dyDescent="0.3">
      <c r="A472" s="167">
        <v>1631</v>
      </c>
      <c r="B472" s="110" t="s">
        <v>110</v>
      </c>
      <c r="C472" s="110" t="s">
        <v>508</v>
      </c>
      <c r="D472" s="111" t="s">
        <v>72</v>
      </c>
      <c r="E472" s="111" t="s">
        <v>2167</v>
      </c>
      <c r="F472" s="111" t="s">
        <v>74</v>
      </c>
      <c r="G472" s="111" t="s">
        <v>75</v>
      </c>
      <c r="H472" s="113">
        <v>38316</v>
      </c>
      <c r="I472" s="114" t="str">
        <f>+DATEDIF(H472,$I$3,"y")&amp;" ans "&amp;DATEDIF(H472,$I$3,"ym")&amp;" mois "&amp;DATEDIF(H472,$I$3,"md")&amp;" jours "</f>
        <v xml:space="preserve">20 ans 9 mois 24 jours </v>
      </c>
    </row>
    <row r="473" spans="1:9" ht="24" customHeight="1" x14ac:dyDescent="0.3">
      <c r="A473" s="167">
        <v>1632</v>
      </c>
      <c r="B473" s="110" t="s">
        <v>110</v>
      </c>
      <c r="C473" s="110" t="s">
        <v>1467</v>
      </c>
      <c r="D473" s="111" t="s">
        <v>72</v>
      </c>
      <c r="E473" s="111" t="s">
        <v>2167</v>
      </c>
      <c r="F473" s="111" t="s">
        <v>74</v>
      </c>
      <c r="G473" s="111" t="s">
        <v>75</v>
      </c>
      <c r="H473" s="113">
        <v>38136</v>
      </c>
      <c r="I473" s="114" t="str">
        <f>+DATEDIF(H473,$I$3,"y")&amp;" ans "&amp;DATEDIF(H473,$I$3,"ym")&amp;" mois "&amp;DATEDIF(H473,$I$3,"md")&amp;" jours "</f>
        <v xml:space="preserve">21 ans 3 mois 20 jours </v>
      </c>
    </row>
    <row r="474" spans="1:9" ht="24" customHeight="1" x14ac:dyDescent="0.3">
      <c r="A474" s="167">
        <v>1633</v>
      </c>
      <c r="B474" s="110" t="s">
        <v>110</v>
      </c>
      <c r="C474" s="110" t="s">
        <v>512</v>
      </c>
      <c r="D474" s="111" t="s">
        <v>72</v>
      </c>
      <c r="E474" s="111" t="s">
        <v>2167</v>
      </c>
      <c r="F474" s="111" t="s">
        <v>74</v>
      </c>
      <c r="G474" s="111" t="s">
        <v>92</v>
      </c>
      <c r="H474" s="113">
        <v>38095</v>
      </c>
      <c r="I474" s="114" t="str">
        <f>+DATEDIF(H474,$I$3,"y")&amp;" ans "&amp;DATEDIF(H474,$I$3,"ym")&amp;" mois "&amp;DATEDIF(H474,$I$3,"md")&amp;" jours "</f>
        <v xml:space="preserve">21 ans 5 mois 0 jours </v>
      </c>
    </row>
    <row r="475" spans="1:9" ht="24" customHeight="1" x14ac:dyDescent="0.3">
      <c r="A475" s="167">
        <v>1634</v>
      </c>
      <c r="B475" s="110" t="s">
        <v>110</v>
      </c>
      <c r="C475" s="110" t="s">
        <v>192</v>
      </c>
      <c r="D475" s="111" t="s">
        <v>72</v>
      </c>
      <c r="E475" s="111" t="s">
        <v>2167</v>
      </c>
      <c r="F475" s="111" t="s">
        <v>74</v>
      </c>
      <c r="G475" s="111" t="s">
        <v>92</v>
      </c>
      <c r="H475" s="113">
        <v>37580</v>
      </c>
      <c r="I475" s="114" t="str">
        <f>+DATEDIF(H475,$I$3,"y")&amp;" ans "&amp;DATEDIF(H475,$I$3,"ym")&amp;" mois "&amp;DATEDIF(H475,$I$3,"md")&amp;" jours "</f>
        <v xml:space="preserve">22 ans 9 mois 29 jours </v>
      </c>
    </row>
    <row r="476" spans="1:9" ht="24" customHeight="1" x14ac:dyDescent="0.3">
      <c r="A476" s="167">
        <v>1635</v>
      </c>
      <c r="B476" s="110" t="s">
        <v>2925</v>
      </c>
      <c r="C476" s="110" t="s">
        <v>2926</v>
      </c>
      <c r="D476" s="111" t="s">
        <v>72</v>
      </c>
      <c r="E476" s="111" t="s">
        <v>2167</v>
      </c>
      <c r="F476" s="111" t="s">
        <v>74</v>
      </c>
      <c r="G476" s="111" t="s">
        <v>75</v>
      </c>
      <c r="H476" s="113">
        <v>37820</v>
      </c>
      <c r="I476" s="114" t="str">
        <f>+DATEDIF(H476,$I$3,"y")&amp;" ans "&amp;DATEDIF(H476,$I$3,"ym")&amp;" mois "&amp;DATEDIF(H476,$I$3,"md")&amp;" jours "</f>
        <v xml:space="preserve">22 ans 2 mois 0 jours </v>
      </c>
    </row>
    <row r="477" spans="1:9" ht="24" customHeight="1" x14ac:dyDescent="0.3">
      <c r="A477" s="167">
        <v>1636</v>
      </c>
      <c r="B477" s="110" t="s">
        <v>2929</v>
      </c>
      <c r="C477" s="110" t="s">
        <v>1225</v>
      </c>
      <c r="D477" s="111" t="s">
        <v>72</v>
      </c>
      <c r="E477" s="111" t="s">
        <v>2167</v>
      </c>
      <c r="F477" s="111" t="s">
        <v>74</v>
      </c>
      <c r="G477" s="111" t="s">
        <v>75</v>
      </c>
      <c r="H477" s="113">
        <v>38717</v>
      </c>
      <c r="I477" s="114" t="str">
        <f>+DATEDIF(H477,$I$3,"y")&amp;" ans "&amp;DATEDIF(H477,$I$3,"ym")&amp;" mois "&amp;DATEDIF(H477,$I$3,"md")&amp;" jours "</f>
        <v xml:space="preserve">19 ans 8 mois 18 jours </v>
      </c>
    </row>
    <row r="478" spans="1:9" ht="24" customHeight="1" x14ac:dyDescent="0.3">
      <c r="A478" s="167">
        <v>1637</v>
      </c>
      <c r="B478" s="110" t="s">
        <v>2540</v>
      </c>
      <c r="C478" s="110" t="s">
        <v>2541</v>
      </c>
      <c r="D478" s="111" t="s">
        <v>72</v>
      </c>
      <c r="E478" s="111" t="s">
        <v>2167</v>
      </c>
      <c r="F478" s="111" t="s">
        <v>74</v>
      </c>
      <c r="G478" s="111" t="s">
        <v>92</v>
      </c>
      <c r="H478" s="113">
        <v>39447</v>
      </c>
      <c r="I478" s="114" t="str">
        <f>+DATEDIF(H478,$I$3,"y")&amp;" ans "&amp;DATEDIF(H478,$I$3,"ym")&amp;" mois "&amp;DATEDIF(H478,$I$3,"md")&amp;" jours "</f>
        <v xml:space="preserve">17 ans 8 mois 18 jours </v>
      </c>
    </row>
    <row r="479" spans="1:9" ht="24" customHeight="1" x14ac:dyDescent="0.3">
      <c r="A479" s="167">
        <v>1638</v>
      </c>
      <c r="B479" s="110" t="s">
        <v>2669</v>
      </c>
      <c r="C479" s="110" t="s">
        <v>462</v>
      </c>
      <c r="D479" s="111" t="s">
        <v>72</v>
      </c>
      <c r="E479" s="111" t="s">
        <v>2167</v>
      </c>
      <c r="F479" s="111" t="s">
        <v>74</v>
      </c>
      <c r="G479" s="111" t="s">
        <v>92</v>
      </c>
      <c r="H479" s="113">
        <v>39437</v>
      </c>
      <c r="I479" s="114" t="str">
        <f>+DATEDIF(H479,$I$3,"y")&amp;" ans "&amp;DATEDIF(H479,$I$3,"ym")&amp;" mois "&amp;DATEDIF(H479,$I$3,"md")&amp;" jours "</f>
        <v xml:space="preserve">17 ans 8 mois 28 jours </v>
      </c>
    </row>
    <row r="480" spans="1:9" ht="24" customHeight="1" x14ac:dyDescent="0.3">
      <c r="A480" s="167">
        <v>1639</v>
      </c>
      <c r="B480" s="110" t="s">
        <v>3169</v>
      </c>
      <c r="C480" s="110" t="s">
        <v>338</v>
      </c>
      <c r="D480" s="111" t="s">
        <v>72</v>
      </c>
      <c r="E480" s="111" t="s">
        <v>2167</v>
      </c>
      <c r="F480" s="111" t="s">
        <v>74</v>
      </c>
      <c r="G480" s="111" t="s">
        <v>75</v>
      </c>
      <c r="H480" s="113">
        <v>38666</v>
      </c>
      <c r="I480" s="114" t="str">
        <f>+DATEDIF(H480,$I$3,"y")&amp;" ans "&amp;DATEDIF(H480,$I$3,"ym")&amp;" mois "&amp;DATEDIF(H480,$I$3,"md")&amp;" jours "</f>
        <v xml:space="preserve">19 ans 10 mois 8 jours </v>
      </c>
    </row>
    <row r="481" spans="1:9" ht="24" customHeight="1" x14ac:dyDescent="0.3">
      <c r="A481" s="167">
        <v>1640</v>
      </c>
      <c r="B481" s="110" t="s">
        <v>3256</v>
      </c>
      <c r="C481" s="110" t="s">
        <v>3257</v>
      </c>
      <c r="D481" s="111" t="s">
        <v>72</v>
      </c>
      <c r="E481" s="111" t="s">
        <v>2167</v>
      </c>
      <c r="F481" s="111" t="s">
        <v>74</v>
      </c>
      <c r="G481" s="111" t="s">
        <v>75</v>
      </c>
      <c r="H481" s="113">
        <v>39447</v>
      </c>
      <c r="I481" s="114" t="str">
        <f>+DATEDIF(H481,$I$3,"y")&amp;" ans "&amp;DATEDIF(H481,$I$3,"ym")&amp;" mois "&amp;DATEDIF(H481,$I$3,"md")&amp;" jours "</f>
        <v xml:space="preserve">17 ans 8 mois 18 jours </v>
      </c>
    </row>
    <row r="482" spans="1:9" ht="24" customHeight="1" x14ac:dyDescent="0.3">
      <c r="A482" s="167">
        <v>1641</v>
      </c>
      <c r="B482" s="110" t="s">
        <v>1145</v>
      </c>
      <c r="C482" s="110" t="s">
        <v>3031</v>
      </c>
      <c r="D482" s="111" t="s">
        <v>72</v>
      </c>
      <c r="E482" s="111" t="s">
        <v>2167</v>
      </c>
      <c r="F482" s="111" t="s">
        <v>74</v>
      </c>
      <c r="G482" s="111" t="s">
        <v>75</v>
      </c>
      <c r="H482" s="113">
        <v>38717</v>
      </c>
      <c r="I482" s="114" t="str">
        <f>+DATEDIF(H482,$I$3,"y")&amp;" ans "&amp;DATEDIF(H482,$I$3,"ym")&amp;" mois "&amp;DATEDIF(H482,$I$3,"md")&amp;" jours "</f>
        <v xml:space="preserve">19 ans 8 mois 18 jours </v>
      </c>
    </row>
    <row r="483" spans="1:9" ht="24" customHeight="1" x14ac:dyDescent="0.3">
      <c r="A483" s="167">
        <v>1642</v>
      </c>
      <c r="B483" s="110" t="s">
        <v>1145</v>
      </c>
      <c r="C483" s="110" t="s">
        <v>164</v>
      </c>
      <c r="D483" s="111" t="s">
        <v>72</v>
      </c>
      <c r="E483" s="111" t="s">
        <v>2167</v>
      </c>
      <c r="F483" s="111" t="s">
        <v>74</v>
      </c>
      <c r="G483" s="111" t="s">
        <v>92</v>
      </c>
      <c r="H483" s="113">
        <v>35977</v>
      </c>
      <c r="I483" s="114" t="str">
        <f>+DATEDIF(H483,$I$3,"y")&amp;" ans "&amp;DATEDIF(H483,$I$3,"ym")&amp;" mois "&amp;DATEDIF(H483,$I$3,"md")&amp;" jours "</f>
        <v xml:space="preserve">27 ans 2 mois 17 jours </v>
      </c>
    </row>
    <row r="484" spans="1:9" ht="24" customHeight="1" x14ac:dyDescent="0.3">
      <c r="A484" s="167">
        <v>1643</v>
      </c>
      <c r="B484" s="110" t="s">
        <v>320</v>
      </c>
      <c r="C484" s="110" t="s">
        <v>2184</v>
      </c>
      <c r="D484" s="111" t="s">
        <v>72</v>
      </c>
      <c r="E484" s="111" t="s">
        <v>2167</v>
      </c>
      <c r="F484" s="111" t="s">
        <v>74</v>
      </c>
      <c r="G484" s="111" t="s">
        <v>75</v>
      </c>
      <c r="H484" s="113">
        <v>37979</v>
      </c>
      <c r="I484" s="114" t="str">
        <f>+DATEDIF(H484,$I$3,"y")&amp;" ans "&amp;DATEDIF(H484,$I$3,"ym")&amp;" mois "&amp;DATEDIF(H484,$I$3,"md")&amp;" jours "</f>
        <v xml:space="preserve">21 ans 8 mois 25 jours </v>
      </c>
    </row>
    <row r="485" spans="1:9" ht="24" customHeight="1" x14ac:dyDescent="0.3">
      <c r="A485" s="167">
        <v>1644</v>
      </c>
      <c r="B485" s="110" t="s">
        <v>78</v>
      </c>
      <c r="C485" s="110" t="s">
        <v>2805</v>
      </c>
      <c r="D485" s="111" t="s">
        <v>72</v>
      </c>
      <c r="E485" s="111" t="s">
        <v>2167</v>
      </c>
      <c r="F485" s="111" t="s">
        <v>74</v>
      </c>
      <c r="G485" s="111" t="s">
        <v>75</v>
      </c>
      <c r="H485" s="113">
        <v>38989</v>
      </c>
      <c r="I485" s="114" t="str">
        <f>+DATEDIF(H485,$I$3,"y")&amp;" ans "&amp;DATEDIF(H485,$I$3,"ym")&amp;" mois "&amp;DATEDIF(H485,$I$3,"md")&amp;" jours "</f>
        <v xml:space="preserve">18 ans 11 mois 20 jours </v>
      </c>
    </row>
    <row r="486" spans="1:9" ht="24" customHeight="1" x14ac:dyDescent="0.3">
      <c r="A486" s="167">
        <v>1645</v>
      </c>
      <c r="B486" s="110" t="s">
        <v>78</v>
      </c>
      <c r="C486" s="110" t="s">
        <v>3286</v>
      </c>
      <c r="D486" s="111" t="s">
        <v>72</v>
      </c>
      <c r="E486" s="111" t="s">
        <v>2167</v>
      </c>
      <c r="F486" s="111" t="s">
        <v>74</v>
      </c>
      <c r="G486" s="111" t="s">
        <v>75</v>
      </c>
      <c r="H486" s="113">
        <v>35419</v>
      </c>
      <c r="I486" s="114" t="str">
        <f>+DATEDIF(H486,$I$3,"y")&amp;" ans "&amp;DATEDIF(H486,$I$3,"ym")&amp;" mois "&amp;DATEDIF(H486,$I$3,"md")&amp;" jours "</f>
        <v xml:space="preserve">28 ans 8 mois 29 jours </v>
      </c>
    </row>
    <row r="487" spans="1:9" ht="24" customHeight="1" x14ac:dyDescent="0.3">
      <c r="A487" s="167">
        <v>1646</v>
      </c>
      <c r="B487" s="110" t="s">
        <v>78</v>
      </c>
      <c r="C487" s="110" t="s">
        <v>2176</v>
      </c>
      <c r="D487" s="111" t="s">
        <v>72</v>
      </c>
      <c r="E487" s="111" t="s">
        <v>2167</v>
      </c>
      <c r="F487" s="111" t="s">
        <v>74</v>
      </c>
      <c r="G487" s="111" t="s">
        <v>75</v>
      </c>
      <c r="H487" s="113">
        <v>36533</v>
      </c>
      <c r="I487" s="114" t="str">
        <f>+DATEDIF(H487,$I$3,"y")&amp;" ans "&amp;DATEDIF(H487,$I$3,"ym")&amp;" mois "&amp;DATEDIF(H487,$I$3,"md")&amp;" jours "</f>
        <v xml:space="preserve">25 ans 8 mois 10 jours </v>
      </c>
    </row>
    <row r="488" spans="1:9" ht="24" customHeight="1" x14ac:dyDescent="0.3">
      <c r="A488" s="167">
        <v>1647</v>
      </c>
      <c r="B488" s="110" t="s">
        <v>78</v>
      </c>
      <c r="C488" s="110" t="s">
        <v>2866</v>
      </c>
      <c r="D488" s="111" t="s">
        <v>72</v>
      </c>
      <c r="E488" s="111" t="s">
        <v>2167</v>
      </c>
      <c r="F488" s="111" t="s">
        <v>74</v>
      </c>
      <c r="G488" s="111" t="s">
        <v>75</v>
      </c>
      <c r="H488" s="113">
        <v>38057</v>
      </c>
      <c r="I488" s="114" t="str">
        <f>+DATEDIF(H488,$I$3,"y")&amp;" ans "&amp;DATEDIF(H488,$I$3,"ym")&amp;" mois "&amp;DATEDIF(H488,$I$3,"md")&amp;" jours "</f>
        <v xml:space="preserve">21 ans 6 mois 7 jours </v>
      </c>
    </row>
    <row r="489" spans="1:9" ht="24" customHeight="1" x14ac:dyDescent="0.3">
      <c r="A489" s="167">
        <v>1648</v>
      </c>
      <c r="B489" s="110" t="s">
        <v>78</v>
      </c>
      <c r="C489" s="110" t="s">
        <v>99</v>
      </c>
      <c r="D489" s="111" t="s">
        <v>72</v>
      </c>
      <c r="E489" s="111" t="s">
        <v>2167</v>
      </c>
      <c r="F489" s="111" t="s">
        <v>74</v>
      </c>
      <c r="G489" s="111" t="s">
        <v>92</v>
      </c>
      <c r="H489" s="113">
        <v>38271</v>
      </c>
      <c r="I489" s="114" t="str">
        <f>+DATEDIF(H489,$I$3,"y")&amp;" ans "&amp;DATEDIF(H489,$I$3,"ym")&amp;" mois "&amp;DATEDIF(H489,$I$3,"md")&amp;" jours "</f>
        <v xml:space="preserve">20 ans 11 mois 7 jours </v>
      </c>
    </row>
    <row r="490" spans="1:9" ht="24" customHeight="1" x14ac:dyDescent="0.3">
      <c r="A490" s="167">
        <v>1649</v>
      </c>
      <c r="B490" s="110" t="s">
        <v>78</v>
      </c>
      <c r="C490" s="110" t="s">
        <v>2626</v>
      </c>
      <c r="D490" s="111" t="s">
        <v>72</v>
      </c>
      <c r="E490" s="111" t="s">
        <v>2167</v>
      </c>
      <c r="F490" s="111" t="s">
        <v>74</v>
      </c>
      <c r="G490" s="111" t="s">
        <v>75</v>
      </c>
      <c r="H490" s="113">
        <v>38709</v>
      </c>
      <c r="I490" s="114" t="str">
        <f>+DATEDIF(H490,$I$3,"y")&amp;" ans "&amp;DATEDIF(H490,$I$3,"ym")&amp;" mois "&amp;DATEDIF(H490,$I$3,"md")&amp;" jours "</f>
        <v xml:space="preserve">19 ans 8 mois 26 jours </v>
      </c>
    </row>
    <row r="491" spans="1:9" ht="24" customHeight="1" x14ac:dyDescent="0.3">
      <c r="A491" s="167">
        <v>1650</v>
      </c>
      <c r="B491" s="110" t="s">
        <v>78</v>
      </c>
      <c r="C491" s="110" t="s">
        <v>2327</v>
      </c>
      <c r="D491" s="111" t="s">
        <v>72</v>
      </c>
      <c r="E491" s="111" t="s">
        <v>2167</v>
      </c>
      <c r="F491" s="111" t="s">
        <v>74</v>
      </c>
      <c r="G491" s="111" t="s">
        <v>75</v>
      </c>
      <c r="H491" s="113">
        <v>38292</v>
      </c>
      <c r="I491" s="114" t="str">
        <f>+DATEDIF(H491,$I$3,"y")&amp;" ans "&amp;DATEDIF(H491,$I$3,"ym")&amp;" mois "&amp;DATEDIF(H491,$I$3,"md")&amp;" jours "</f>
        <v xml:space="preserve">20 ans 10 mois 17 jours </v>
      </c>
    </row>
    <row r="492" spans="1:9" ht="24" customHeight="1" x14ac:dyDescent="0.3">
      <c r="A492" s="167">
        <v>1651</v>
      </c>
      <c r="B492" s="110" t="s">
        <v>78</v>
      </c>
      <c r="C492" s="110" t="s">
        <v>2576</v>
      </c>
      <c r="D492" s="111" t="s">
        <v>72</v>
      </c>
      <c r="E492" s="111" t="s">
        <v>2167</v>
      </c>
      <c r="F492" s="111" t="s">
        <v>74</v>
      </c>
      <c r="G492" s="111" t="s">
        <v>75</v>
      </c>
      <c r="H492" s="113">
        <v>36144</v>
      </c>
      <c r="I492" s="114" t="str">
        <f>+DATEDIF(H492,$I$3,"y")&amp;" ans "&amp;DATEDIF(H492,$I$3,"ym")&amp;" mois "&amp;DATEDIF(H492,$I$3,"md")&amp;" jours "</f>
        <v xml:space="preserve">26 ans 9 mois 3 jours </v>
      </c>
    </row>
    <row r="493" spans="1:9" ht="24" customHeight="1" x14ac:dyDescent="0.3">
      <c r="A493" s="167">
        <v>1652</v>
      </c>
      <c r="B493" s="110" t="s">
        <v>78</v>
      </c>
      <c r="C493" s="110" t="s">
        <v>95</v>
      </c>
      <c r="D493" s="111" t="s">
        <v>72</v>
      </c>
      <c r="E493" s="111" t="s">
        <v>2167</v>
      </c>
      <c r="F493" s="111" t="s">
        <v>74</v>
      </c>
      <c r="G493" s="111" t="s">
        <v>75</v>
      </c>
      <c r="H493" s="113">
        <v>38079</v>
      </c>
      <c r="I493" s="114" t="str">
        <f>+DATEDIF(H493,$I$3,"y")&amp;" ans "&amp;DATEDIF(H493,$I$3,"ym")&amp;" mois "&amp;DATEDIF(H493,$I$3,"md")&amp;" jours "</f>
        <v xml:space="preserve">21 ans 5 mois 16 jours </v>
      </c>
    </row>
    <row r="494" spans="1:9" ht="24" customHeight="1" x14ac:dyDescent="0.3">
      <c r="A494" s="167">
        <v>1653</v>
      </c>
      <c r="B494" s="110" t="s">
        <v>78</v>
      </c>
      <c r="C494" s="110" t="s">
        <v>2468</v>
      </c>
      <c r="D494" s="111" t="s">
        <v>72</v>
      </c>
      <c r="E494" s="111" t="s">
        <v>2167</v>
      </c>
      <c r="F494" s="111" t="s">
        <v>74</v>
      </c>
      <c r="G494" s="111" t="s">
        <v>92</v>
      </c>
      <c r="H494" s="113">
        <v>38749</v>
      </c>
      <c r="I494" s="114" t="str">
        <f>+DATEDIF(H494,$I$3,"y")&amp;" ans "&amp;DATEDIF(H494,$I$3,"ym")&amp;" mois "&amp;DATEDIF(H494,$I$3,"md")&amp;" jours "</f>
        <v xml:space="preserve">19 ans 7 mois 17 jours </v>
      </c>
    </row>
    <row r="495" spans="1:9" ht="24" customHeight="1" x14ac:dyDescent="0.3">
      <c r="A495" s="167">
        <v>1654</v>
      </c>
      <c r="B495" s="110" t="s">
        <v>78</v>
      </c>
      <c r="C495" s="110" t="s">
        <v>3106</v>
      </c>
      <c r="D495" s="111" t="s">
        <v>72</v>
      </c>
      <c r="E495" s="111" t="s">
        <v>2167</v>
      </c>
      <c r="F495" s="111" t="s">
        <v>74</v>
      </c>
      <c r="G495" s="111" t="s">
        <v>75</v>
      </c>
      <c r="H495" s="113">
        <v>39086</v>
      </c>
      <c r="I495" s="114" t="str">
        <f>+DATEDIF(H495,$I$3,"y")&amp;" ans "&amp;DATEDIF(H495,$I$3,"ym")&amp;" mois "&amp;DATEDIF(H495,$I$3,"md")&amp;" jours "</f>
        <v xml:space="preserve">18 ans 8 mois 14 jours </v>
      </c>
    </row>
    <row r="496" spans="1:9" ht="24" customHeight="1" x14ac:dyDescent="0.3">
      <c r="A496" s="167">
        <v>1655</v>
      </c>
      <c r="B496" s="110" t="s">
        <v>78</v>
      </c>
      <c r="C496" s="110" t="s">
        <v>281</v>
      </c>
      <c r="D496" s="111" t="s">
        <v>72</v>
      </c>
      <c r="E496" s="111" t="s">
        <v>2167</v>
      </c>
      <c r="F496" s="111" t="s">
        <v>74</v>
      </c>
      <c r="G496" s="111" t="s">
        <v>75</v>
      </c>
      <c r="H496" s="113">
        <v>38717</v>
      </c>
      <c r="I496" s="114" t="str">
        <f>+DATEDIF(H496,$I$3,"y")&amp;" ans "&amp;DATEDIF(H496,$I$3,"ym")&amp;" mois "&amp;DATEDIF(H496,$I$3,"md")&amp;" jours "</f>
        <v xml:space="preserve">19 ans 8 mois 18 jours </v>
      </c>
    </row>
    <row r="497" spans="1:9" ht="24" customHeight="1" x14ac:dyDescent="0.3">
      <c r="A497" s="167">
        <v>1656</v>
      </c>
      <c r="B497" s="110" t="s">
        <v>78</v>
      </c>
      <c r="C497" s="110" t="s">
        <v>2380</v>
      </c>
      <c r="D497" s="111" t="s">
        <v>72</v>
      </c>
      <c r="E497" s="111" t="s">
        <v>2167</v>
      </c>
      <c r="F497" s="111" t="s">
        <v>74</v>
      </c>
      <c r="G497" s="111" t="s">
        <v>92</v>
      </c>
      <c r="H497" s="113">
        <v>38761</v>
      </c>
      <c r="I497" s="114" t="str">
        <f>+DATEDIF(H497,$I$3,"y")&amp;" ans "&amp;DATEDIF(H497,$I$3,"ym")&amp;" mois "&amp;DATEDIF(H497,$I$3,"md")&amp;" jours "</f>
        <v xml:space="preserve">19 ans 7 mois 5 jours </v>
      </c>
    </row>
    <row r="498" spans="1:9" ht="24" customHeight="1" x14ac:dyDescent="0.3">
      <c r="A498" s="167">
        <v>1657</v>
      </c>
      <c r="B498" s="110" t="s">
        <v>78</v>
      </c>
      <c r="C498" s="110" t="s">
        <v>2562</v>
      </c>
      <c r="D498" s="111" t="s">
        <v>72</v>
      </c>
      <c r="E498" s="111" t="s">
        <v>2167</v>
      </c>
      <c r="F498" s="111" t="s">
        <v>74</v>
      </c>
      <c r="G498" s="111" t="s">
        <v>92</v>
      </c>
      <c r="H498" s="113">
        <v>37659</v>
      </c>
      <c r="I498" s="114" t="str">
        <f>+DATEDIF(H498,$I$3,"y")&amp;" ans "&amp;DATEDIF(H498,$I$3,"ym")&amp;" mois "&amp;DATEDIF(H498,$I$3,"md")&amp;" jours "</f>
        <v xml:space="preserve">22 ans 7 mois 11 jours </v>
      </c>
    </row>
    <row r="499" spans="1:9" ht="24" customHeight="1" x14ac:dyDescent="0.3">
      <c r="A499" s="167">
        <v>1658</v>
      </c>
      <c r="B499" s="110" t="s">
        <v>78</v>
      </c>
      <c r="C499" s="110" t="s">
        <v>2867</v>
      </c>
      <c r="D499" s="111" t="s">
        <v>72</v>
      </c>
      <c r="E499" s="111" t="s">
        <v>2167</v>
      </c>
      <c r="F499" s="111" t="s">
        <v>74</v>
      </c>
      <c r="G499" s="111" t="s">
        <v>75</v>
      </c>
      <c r="H499" s="113">
        <v>39277</v>
      </c>
      <c r="I499" s="114" t="str">
        <f>+DATEDIF(H499,$I$3,"y")&amp;" ans "&amp;DATEDIF(H499,$I$3,"ym")&amp;" mois "&amp;DATEDIF(H499,$I$3,"md")&amp;" jours "</f>
        <v xml:space="preserve">18 ans 2 mois 4 jours </v>
      </c>
    </row>
    <row r="500" spans="1:9" ht="24" customHeight="1" x14ac:dyDescent="0.3">
      <c r="A500" s="167">
        <v>1659</v>
      </c>
      <c r="B500" s="110" t="s">
        <v>78</v>
      </c>
      <c r="C500" s="110" t="s">
        <v>2765</v>
      </c>
      <c r="D500" s="111" t="s">
        <v>72</v>
      </c>
      <c r="E500" s="111" t="s">
        <v>2167</v>
      </c>
      <c r="F500" s="111" t="s">
        <v>74</v>
      </c>
      <c r="G500" s="111" t="s">
        <v>75</v>
      </c>
      <c r="H500" s="113">
        <v>38682</v>
      </c>
      <c r="I500" s="114" t="str">
        <f>+DATEDIF(H500,$I$3,"y")&amp;" ans "&amp;DATEDIF(H500,$I$3,"ym")&amp;" mois "&amp;DATEDIF(H500,$I$3,"md")&amp;" jours "</f>
        <v xml:space="preserve">19 ans 9 mois 23 jours </v>
      </c>
    </row>
    <row r="501" spans="1:9" ht="24" customHeight="1" x14ac:dyDescent="0.3">
      <c r="A501" s="167">
        <v>1660</v>
      </c>
      <c r="B501" s="110" t="s">
        <v>78</v>
      </c>
      <c r="C501" s="110" t="s">
        <v>3296</v>
      </c>
      <c r="D501" s="111" t="s">
        <v>72</v>
      </c>
      <c r="E501" s="111" t="s">
        <v>2167</v>
      </c>
      <c r="F501" s="111" t="s">
        <v>74</v>
      </c>
      <c r="G501" s="111" t="s">
        <v>75</v>
      </c>
      <c r="H501" s="113">
        <v>39082</v>
      </c>
      <c r="I501" s="114" t="str">
        <f>+DATEDIF(H501,$I$3,"y")&amp;" ans "&amp;DATEDIF(H501,$I$3,"ym")&amp;" mois "&amp;DATEDIF(H501,$I$3,"md")&amp;" jours "</f>
        <v xml:space="preserve">18 ans 8 mois 18 jours </v>
      </c>
    </row>
    <row r="502" spans="1:9" ht="24" customHeight="1" x14ac:dyDescent="0.3">
      <c r="A502" s="167">
        <v>1661</v>
      </c>
      <c r="B502" s="110" t="s">
        <v>78</v>
      </c>
      <c r="C502" s="110" t="s">
        <v>2328</v>
      </c>
      <c r="D502" s="111" t="s">
        <v>72</v>
      </c>
      <c r="E502" s="111" t="s">
        <v>2167</v>
      </c>
      <c r="F502" s="111" t="s">
        <v>74</v>
      </c>
      <c r="G502" s="111" t="s">
        <v>92</v>
      </c>
      <c r="H502" s="113">
        <v>39249</v>
      </c>
      <c r="I502" s="114" t="str">
        <f>+DATEDIF(H502,$I$3,"y")&amp;" ans "&amp;DATEDIF(H502,$I$3,"ym")&amp;" mois "&amp;DATEDIF(H502,$I$3,"md")&amp;" jours "</f>
        <v xml:space="preserve">18 ans 3 mois 2 jours </v>
      </c>
    </row>
    <row r="503" spans="1:9" ht="24" customHeight="1" x14ac:dyDescent="0.3">
      <c r="A503" s="167">
        <v>1662</v>
      </c>
      <c r="B503" s="110" t="s">
        <v>78</v>
      </c>
      <c r="C503" s="110" t="s">
        <v>3173</v>
      </c>
      <c r="D503" s="111" t="s">
        <v>72</v>
      </c>
      <c r="E503" s="111" t="s">
        <v>2167</v>
      </c>
      <c r="F503" s="111" t="s">
        <v>74</v>
      </c>
      <c r="G503" s="111" t="s">
        <v>75</v>
      </c>
      <c r="H503" s="113">
        <v>38745</v>
      </c>
      <c r="I503" s="114" t="str">
        <f>+DATEDIF(H503,$I$3,"y")&amp;" ans "&amp;DATEDIF(H503,$I$3,"ym")&amp;" mois "&amp;DATEDIF(H503,$I$3,"md")&amp;" jours "</f>
        <v xml:space="preserve">19 ans 7 mois 21 jours </v>
      </c>
    </row>
    <row r="504" spans="1:9" ht="24" customHeight="1" x14ac:dyDescent="0.3">
      <c r="A504" s="167">
        <v>1663</v>
      </c>
      <c r="B504" s="110" t="s">
        <v>78</v>
      </c>
      <c r="C504" s="110" t="s">
        <v>2723</v>
      </c>
      <c r="D504" s="111" t="s">
        <v>72</v>
      </c>
      <c r="E504" s="111" t="s">
        <v>2167</v>
      </c>
      <c r="F504" s="111" t="s">
        <v>74</v>
      </c>
      <c r="G504" s="111" t="s">
        <v>75</v>
      </c>
      <c r="H504" s="113">
        <v>35901</v>
      </c>
      <c r="I504" s="114" t="str">
        <f>+DATEDIF(H504,$I$3,"y")&amp;" ans "&amp;DATEDIF(H504,$I$3,"ym")&amp;" mois "&amp;DATEDIF(H504,$I$3,"md")&amp;" jours "</f>
        <v xml:space="preserve">27 ans 5 mois 2 jours </v>
      </c>
    </row>
    <row r="505" spans="1:9" ht="24" customHeight="1" x14ac:dyDescent="0.3">
      <c r="A505" s="167">
        <v>1664</v>
      </c>
      <c r="B505" s="110" t="s">
        <v>78</v>
      </c>
      <c r="C505" s="110" t="s">
        <v>1259</v>
      </c>
      <c r="D505" s="111" t="s">
        <v>72</v>
      </c>
      <c r="E505" s="111" t="s">
        <v>2167</v>
      </c>
      <c r="F505" s="111" t="s">
        <v>74</v>
      </c>
      <c r="G505" s="111" t="s">
        <v>92</v>
      </c>
      <c r="H505" s="113">
        <v>38964</v>
      </c>
      <c r="I505" s="114" t="str">
        <f>+DATEDIF(H505,$I$3,"y")&amp;" ans "&amp;DATEDIF(H505,$I$3,"ym")&amp;" mois "&amp;DATEDIF(H505,$I$3,"md")&amp;" jours "</f>
        <v xml:space="preserve">19 ans 0 mois 14 jours </v>
      </c>
    </row>
    <row r="506" spans="1:9" ht="24" customHeight="1" x14ac:dyDescent="0.3">
      <c r="A506" s="167">
        <v>1665</v>
      </c>
      <c r="B506" s="110" t="s">
        <v>78</v>
      </c>
      <c r="C506" s="110" t="s">
        <v>1259</v>
      </c>
      <c r="D506" s="111" t="s">
        <v>72</v>
      </c>
      <c r="E506" s="111" t="s">
        <v>2167</v>
      </c>
      <c r="F506" s="111" t="s">
        <v>74</v>
      </c>
      <c r="G506" s="111" t="s">
        <v>75</v>
      </c>
      <c r="H506" s="113">
        <v>38991</v>
      </c>
      <c r="I506" s="114" t="str">
        <f>+DATEDIF(H506,$I$3,"y")&amp;" ans "&amp;DATEDIF(H506,$I$3,"ym")&amp;" mois "&amp;DATEDIF(H506,$I$3,"md")&amp;" jours "</f>
        <v xml:space="preserve">18 ans 11 mois 17 jours </v>
      </c>
    </row>
    <row r="507" spans="1:9" ht="24" customHeight="1" x14ac:dyDescent="0.3">
      <c r="A507" s="167">
        <v>1666</v>
      </c>
      <c r="B507" s="110" t="s">
        <v>78</v>
      </c>
      <c r="C507" s="110" t="s">
        <v>2617</v>
      </c>
      <c r="D507" s="111" t="s">
        <v>72</v>
      </c>
      <c r="E507" s="111" t="s">
        <v>2167</v>
      </c>
      <c r="F507" s="111" t="s">
        <v>74</v>
      </c>
      <c r="G507" s="111" t="s">
        <v>75</v>
      </c>
      <c r="H507" s="113">
        <v>39447</v>
      </c>
      <c r="I507" s="114" t="str">
        <f>+DATEDIF(H507,$I$3,"y")&amp;" ans "&amp;DATEDIF(H507,$I$3,"ym")&amp;" mois "&amp;DATEDIF(H507,$I$3,"md")&amp;" jours "</f>
        <v xml:space="preserve">17 ans 8 mois 18 jours </v>
      </c>
    </row>
    <row r="508" spans="1:9" ht="24" customHeight="1" x14ac:dyDescent="0.3">
      <c r="A508" s="167">
        <v>1667</v>
      </c>
      <c r="B508" s="110" t="s">
        <v>78</v>
      </c>
      <c r="C508" s="110" t="s">
        <v>2454</v>
      </c>
      <c r="D508" s="111" t="s">
        <v>72</v>
      </c>
      <c r="E508" s="111" t="s">
        <v>2167</v>
      </c>
      <c r="F508" s="111" t="s">
        <v>74</v>
      </c>
      <c r="G508" s="111" t="s">
        <v>75</v>
      </c>
      <c r="H508" s="113">
        <v>37352</v>
      </c>
      <c r="I508" s="114" t="str">
        <f>+DATEDIF(H508,$I$3,"y")&amp;" ans "&amp;DATEDIF(H508,$I$3,"ym")&amp;" mois "&amp;DATEDIF(H508,$I$3,"md")&amp;" jours "</f>
        <v xml:space="preserve">23 ans 5 mois 12 jours </v>
      </c>
    </row>
    <row r="509" spans="1:9" ht="24" customHeight="1" x14ac:dyDescent="0.3">
      <c r="A509" s="167">
        <v>1668</v>
      </c>
      <c r="B509" s="110" t="s">
        <v>78</v>
      </c>
      <c r="C509" s="110" t="s">
        <v>2341</v>
      </c>
      <c r="D509" s="111" t="s">
        <v>72</v>
      </c>
      <c r="E509" s="111" t="s">
        <v>2167</v>
      </c>
      <c r="F509" s="111" t="s">
        <v>74</v>
      </c>
      <c r="G509" s="111" t="s">
        <v>75</v>
      </c>
      <c r="H509" s="113">
        <v>38568</v>
      </c>
      <c r="I509" s="114" t="str">
        <f>+DATEDIF(H509,$I$3,"y")&amp;" ans "&amp;DATEDIF(H509,$I$3,"ym")&amp;" mois "&amp;DATEDIF(H509,$I$3,"md")&amp;" jours "</f>
        <v xml:space="preserve">20 ans 1 mois 14 jours </v>
      </c>
    </row>
    <row r="510" spans="1:9" ht="24" customHeight="1" x14ac:dyDescent="0.3">
      <c r="A510" s="167">
        <v>1669</v>
      </c>
      <c r="B510" s="110" t="s">
        <v>78</v>
      </c>
      <c r="C510" s="110" t="s">
        <v>3065</v>
      </c>
      <c r="D510" s="111" t="s">
        <v>72</v>
      </c>
      <c r="E510" s="111" t="s">
        <v>2167</v>
      </c>
      <c r="F510" s="111" t="s">
        <v>74</v>
      </c>
      <c r="G510" s="111" t="s">
        <v>75</v>
      </c>
      <c r="H510" s="113">
        <v>36904</v>
      </c>
      <c r="I510" s="114" t="str">
        <f>+DATEDIF(H510,$I$3,"y")&amp;" ans "&amp;DATEDIF(H510,$I$3,"ym")&amp;" mois "&amp;DATEDIF(H510,$I$3,"md")&amp;" jours "</f>
        <v xml:space="preserve">24 ans 8 mois 5 jours </v>
      </c>
    </row>
    <row r="511" spans="1:9" ht="24" customHeight="1" x14ac:dyDescent="0.3">
      <c r="A511" s="167">
        <v>1670</v>
      </c>
      <c r="B511" s="110" t="s">
        <v>78</v>
      </c>
      <c r="C511" s="110" t="s">
        <v>3258</v>
      </c>
      <c r="D511" s="111" t="s">
        <v>72</v>
      </c>
      <c r="E511" s="111" t="s">
        <v>2167</v>
      </c>
      <c r="F511" s="111" t="s">
        <v>74</v>
      </c>
      <c r="G511" s="111" t="s">
        <v>75</v>
      </c>
      <c r="H511" s="113">
        <v>39036</v>
      </c>
      <c r="I511" s="114" t="str">
        <f>+DATEDIF(H511,$I$3,"y")&amp;" ans "&amp;DATEDIF(H511,$I$3,"ym")&amp;" mois "&amp;DATEDIF(H511,$I$3,"md")&amp;" jours "</f>
        <v xml:space="preserve">18 ans 10 mois 3 jours </v>
      </c>
    </row>
    <row r="512" spans="1:9" ht="24" customHeight="1" x14ac:dyDescent="0.3">
      <c r="A512" s="167">
        <v>1671</v>
      </c>
      <c r="B512" s="110" t="s">
        <v>78</v>
      </c>
      <c r="C512" s="110" t="s">
        <v>2557</v>
      </c>
      <c r="D512" s="111" t="s">
        <v>72</v>
      </c>
      <c r="E512" s="111" t="s">
        <v>2167</v>
      </c>
      <c r="F512" s="111" t="s">
        <v>74</v>
      </c>
      <c r="G512" s="111" t="s">
        <v>75</v>
      </c>
      <c r="H512" s="113">
        <v>38047</v>
      </c>
      <c r="I512" s="114" t="str">
        <f>+DATEDIF(H512,$I$3,"y")&amp;" ans "&amp;DATEDIF(H512,$I$3,"ym")&amp;" mois "&amp;DATEDIF(H512,$I$3,"md")&amp;" jours "</f>
        <v xml:space="preserve">21 ans 6 mois 17 jours </v>
      </c>
    </row>
    <row r="513" spans="1:9" ht="24" customHeight="1" x14ac:dyDescent="0.3">
      <c r="A513" s="167">
        <v>1672</v>
      </c>
      <c r="B513" s="110" t="s">
        <v>78</v>
      </c>
      <c r="C513" s="110" t="s">
        <v>953</v>
      </c>
      <c r="D513" s="111" t="s">
        <v>72</v>
      </c>
      <c r="E513" s="111" t="s">
        <v>2167</v>
      </c>
      <c r="F513" s="111" t="s">
        <v>74</v>
      </c>
      <c r="G513" s="111" t="s">
        <v>75</v>
      </c>
      <c r="H513" s="113">
        <v>37642</v>
      </c>
      <c r="I513" s="114" t="str">
        <f>+DATEDIF(H513,$I$3,"y")&amp;" ans "&amp;DATEDIF(H513,$I$3,"ym")&amp;" mois "&amp;DATEDIF(H513,$I$3,"md")&amp;" jours "</f>
        <v xml:space="preserve">22 ans 7 mois 28 jours </v>
      </c>
    </row>
    <row r="514" spans="1:9" ht="24" customHeight="1" x14ac:dyDescent="0.3">
      <c r="A514" s="167">
        <v>1673</v>
      </c>
      <c r="B514" s="110" t="s">
        <v>78</v>
      </c>
      <c r="C514" s="110" t="s">
        <v>953</v>
      </c>
      <c r="D514" s="111" t="s">
        <v>72</v>
      </c>
      <c r="E514" s="111" t="s">
        <v>2167</v>
      </c>
      <c r="F514" s="111" t="s">
        <v>74</v>
      </c>
      <c r="G514" s="111" t="s">
        <v>92</v>
      </c>
      <c r="H514" s="113">
        <v>38643</v>
      </c>
      <c r="I514" s="114" t="str">
        <f>+DATEDIF(H514,$I$3,"y")&amp;" ans "&amp;DATEDIF(H514,$I$3,"ym")&amp;" mois "&amp;DATEDIF(H514,$I$3,"md")&amp;" jours "</f>
        <v xml:space="preserve">19 ans 11 mois 0 jours </v>
      </c>
    </row>
    <row r="515" spans="1:9" ht="24" customHeight="1" x14ac:dyDescent="0.3">
      <c r="A515" s="167">
        <v>1674</v>
      </c>
      <c r="B515" s="110" t="s">
        <v>78</v>
      </c>
      <c r="C515" s="110" t="s">
        <v>953</v>
      </c>
      <c r="D515" s="111" t="s">
        <v>72</v>
      </c>
      <c r="E515" s="111" t="s">
        <v>2167</v>
      </c>
      <c r="F515" s="111" t="s">
        <v>74</v>
      </c>
      <c r="G515" s="111" t="s">
        <v>75</v>
      </c>
      <c r="H515" s="113">
        <v>38307</v>
      </c>
      <c r="I515" s="114" t="str">
        <f>+DATEDIF(H515,$I$3,"y")&amp;" ans "&amp;DATEDIF(H515,$I$3,"ym")&amp;" mois "&amp;DATEDIF(H515,$I$3,"md")&amp;" jours "</f>
        <v xml:space="preserve">20 ans 10 mois 2 jours </v>
      </c>
    </row>
    <row r="516" spans="1:9" ht="24" customHeight="1" x14ac:dyDescent="0.3">
      <c r="A516" s="167">
        <v>1675</v>
      </c>
      <c r="B516" s="110" t="s">
        <v>78</v>
      </c>
      <c r="C516" s="110" t="s">
        <v>2387</v>
      </c>
      <c r="D516" s="111" t="s">
        <v>72</v>
      </c>
      <c r="E516" s="111" t="s">
        <v>2167</v>
      </c>
      <c r="F516" s="111" t="s">
        <v>74</v>
      </c>
      <c r="G516" s="111" t="s">
        <v>92</v>
      </c>
      <c r="H516" s="113">
        <v>38212</v>
      </c>
      <c r="I516" s="114" t="str">
        <f>+DATEDIF(H516,$I$3,"y")&amp;" ans "&amp;DATEDIF(H516,$I$3,"ym")&amp;" mois "&amp;DATEDIF(H516,$I$3,"md")&amp;" jours "</f>
        <v xml:space="preserve">21 ans 1 mois 5 jours </v>
      </c>
    </row>
    <row r="517" spans="1:9" ht="24" customHeight="1" x14ac:dyDescent="0.3">
      <c r="A517" s="167">
        <v>1676</v>
      </c>
      <c r="B517" s="110" t="s">
        <v>78</v>
      </c>
      <c r="C517" s="110" t="s">
        <v>2558</v>
      </c>
      <c r="D517" s="111" t="s">
        <v>72</v>
      </c>
      <c r="E517" s="111" t="s">
        <v>2167</v>
      </c>
      <c r="F517" s="111" t="s">
        <v>74</v>
      </c>
      <c r="G517" s="111" t="s">
        <v>75</v>
      </c>
      <c r="H517" s="113">
        <v>37641</v>
      </c>
      <c r="I517" s="114" t="str">
        <f>+DATEDIF(H517,$I$3,"y")&amp;" ans "&amp;DATEDIF(H517,$I$3,"ym")&amp;" mois "&amp;DATEDIF(H517,$I$3,"md")&amp;" jours "</f>
        <v xml:space="preserve">22 ans 7 mois 29 jours </v>
      </c>
    </row>
    <row r="518" spans="1:9" ht="24" customHeight="1" x14ac:dyDescent="0.3">
      <c r="A518" s="167">
        <v>1677</v>
      </c>
      <c r="B518" s="110" t="s">
        <v>78</v>
      </c>
      <c r="C518" s="110" t="s">
        <v>3112</v>
      </c>
      <c r="D518" s="111" t="s">
        <v>72</v>
      </c>
      <c r="E518" s="111" t="s">
        <v>2167</v>
      </c>
      <c r="F518" s="111" t="s">
        <v>74</v>
      </c>
      <c r="G518" s="111" t="s">
        <v>92</v>
      </c>
      <c r="H518" s="113">
        <v>38211</v>
      </c>
      <c r="I518" s="114" t="str">
        <f>+DATEDIF(H518,$I$3,"y")&amp;" ans "&amp;DATEDIF(H518,$I$3,"ym")&amp;" mois "&amp;DATEDIF(H518,$I$3,"md")&amp;" jours "</f>
        <v xml:space="preserve">21 ans 1 mois 6 jours </v>
      </c>
    </row>
    <row r="519" spans="1:9" ht="24" customHeight="1" x14ac:dyDescent="0.3">
      <c r="A519" s="167">
        <v>1678</v>
      </c>
      <c r="B519" s="110" t="s">
        <v>78</v>
      </c>
      <c r="C519" s="110" t="s">
        <v>2467</v>
      </c>
      <c r="D519" s="111" t="s">
        <v>72</v>
      </c>
      <c r="E519" s="111" t="s">
        <v>2167</v>
      </c>
      <c r="F519" s="111" t="s">
        <v>74</v>
      </c>
      <c r="G519" s="111" t="s">
        <v>75</v>
      </c>
      <c r="H519" s="113">
        <v>39317</v>
      </c>
      <c r="I519" s="114" t="str">
        <f>+DATEDIF(H519,$I$3,"y")&amp;" ans "&amp;DATEDIF(H519,$I$3,"ym")&amp;" mois "&amp;DATEDIF(H519,$I$3,"md")&amp;" jours "</f>
        <v xml:space="preserve">18 ans 0 mois 26 jours </v>
      </c>
    </row>
    <row r="520" spans="1:9" ht="24" customHeight="1" x14ac:dyDescent="0.3">
      <c r="A520" s="167">
        <v>1679</v>
      </c>
      <c r="B520" s="110" t="s">
        <v>78</v>
      </c>
      <c r="C520" s="110" t="s">
        <v>3078</v>
      </c>
      <c r="D520" s="111" t="s">
        <v>72</v>
      </c>
      <c r="E520" s="111" t="s">
        <v>2167</v>
      </c>
      <c r="F520" s="111" t="s">
        <v>74</v>
      </c>
      <c r="G520" s="111" t="s">
        <v>75</v>
      </c>
      <c r="H520" s="113">
        <v>37890</v>
      </c>
      <c r="I520" s="114" t="str">
        <f>+DATEDIF(H520,$I$3,"y")&amp;" ans "&amp;DATEDIF(H520,$I$3,"ym")&amp;" mois "&amp;DATEDIF(H520,$I$3,"md")&amp;" jours "</f>
        <v xml:space="preserve">21 ans 11 mois 23 jours </v>
      </c>
    </row>
    <row r="521" spans="1:9" ht="24" customHeight="1" x14ac:dyDescent="0.3">
      <c r="A521" s="167">
        <v>1680</v>
      </c>
      <c r="B521" s="110" t="s">
        <v>78</v>
      </c>
      <c r="C521" s="110" t="s">
        <v>164</v>
      </c>
      <c r="D521" s="111" t="s">
        <v>72</v>
      </c>
      <c r="E521" s="111" t="s">
        <v>2167</v>
      </c>
      <c r="F521" s="111" t="s">
        <v>74</v>
      </c>
      <c r="G521" s="111" t="s">
        <v>75</v>
      </c>
      <c r="H521" s="113">
        <v>37810</v>
      </c>
      <c r="I521" s="114" t="str">
        <f>+DATEDIF(H521,$I$3,"y")&amp;" ans "&amp;DATEDIF(H521,$I$3,"ym")&amp;" mois "&amp;DATEDIF(H521,$I$3,"md")&amp;" jours "</f>
        <v xml:space="preserve">22 ans 2 mois 10 jours </v>
      </c>
    </row>
    <row r="522" spans="1:9" ht="24" customHeight="1" x14ac:dyDescent="0.3">
      <c r="A522" s="167">
        <v>1681</v>
      </c>
      <c r="B522" s="110" t="s">
        <v>78</v>
      </c>
      <c r="C522" s="110" t="s">
        <v>2671</v>
      </c>
      <c r="D522" s="111" t="s">
        <v>72</v>
      </c>
      <c r="E522" s="111" t="s">
        <v>2167</v>
      </c>
      <c r="F522" s="111" t="s">
        <v>74</v>
      </c>
      <c r="G522" s="111" t="s">
        <v>75</v>
      </c>
      <c r="H522" s="113">
        <v>38608</v>
      </c>
      <c r="I522" s="114" t="str">
        <f>+DATEDIF(H522,$I$3,"y")&amp;" ans "&amp;DATEDIF(H522,$I$3,"ym")&amp;" mois "&amp;DATEDIF(H522,$I$3,"md")&amp;" jours "</f>
        <v xml:space="preserve">20 ans 0 mois 5 jours </v>
      </c>
    </row>
    <row r="523" spans="1:9" ht="24" customHeight="1" x14ac:dyDescent="0.3">
      <c r="A523" s="167">
        <v>1682</v>
      </c>
      <c r="B523" s="110" t="s">
        <v>78</v>
      </c>
      <c r="C523" s="110" t="s">
        <v>3080</v>
      </c>
      <c r="D523" s="111" t="s">
        <v>72</v>
      </c>
      <c r="E523" s="111" t="s">
        <v>2167</v>
      </c>
      <c r="F523" s="111" t="s">
        <v>74</v>
      </c>
      <c r="G523" s="111" t="s">
        <v>92</v>
      </c>
      <c r="H523" s="113">
        <v>39272</v>
      </c>
      <c r="I523" s="114" t="str">
        <f>+DATEDIF(H523,$I$3,"y")&amp;" ans "&amp;DATEDIF(H523,$I$3,"ym")&amp;" mois "&amp;DATEDIF(H523,$I$3,"md")&amp;" jours "</f>
        <v xml:space="preserve">18 ans 2 mois 9 jours </v>
      </c>
    </row>
    <row r="524" spans="1:9" ht="24" customHeight="1" x14ac:dyDescent="0.3">
      <c r="A524" s="167">
        <v>1683</v>
      </c>
      <c r="B524" s="110" t="s">
        <v>2385</v>
      </c>
      <c r="C524" s="110" t="s">
        <v>218</v>
      </c>
      <c r="D524" s="111" t="s">
        <v>72</v>
      </c>
      <c r="E524" s="111" t="s">
        <v>2167</v>
      </c>
      <c r="F524" s="111" t="s">
        <v>74</v>
      </c>
      <c r="G524" s="111" t="s">
        <v>92</v>
      </c>
      <c r="H524" s="113">
        <v>38873</v>
      </c>
      <c r="I524" s="114" t="str">
        <f>+DATEDIF(H524,$I$3,"y")&amp;" ans "&amp;DATEDIF(H524,$I$3,"ym")&amp;" mois "&amp;DATEDIF(H524,$I$3,"md")&amp;" jours "</f>
        <v xml:space="preserve">19 ans 3 mois 13 jours </v>
      </c>
    </row>
    <row r="525" spans="1:9" ht="24" customHeight="1" x14ac:dyDescent="0.3">
      <c r="A525" s="167">
        <v>1684</v>
      </c>
      <c r="B525" s="110" t="s">
        <v>2337</v>
      </c>
      <c r="C525" s="110" t="s">
        <v>2338</v>
      </c>
      <c r="D525" s="111" t="s">
        <v>72</v>
      </c>
      <c r="E525" s="111" t="s">
        <v>2167</v>
      </c>
      <c r="F525" s="111" t="s">
        <v>74</v>
      </c>
      <c r="G525" s="111" t="s">
        <v>75</v>
      </c>
      <c r="H525" s="113">
        <v>37986</v>
      </c>
      <c r="I525" s="114" t="str">
        <f>+DATEDIF(H525,$I$3,"y")&amp;" ans "&amp;DATEDIF(H525,$I$3,"ym")&amp;" mois "&amp;DATEDIF(H525,$I$3,"md")&amp;" jours "</f>
        <v xml:space="preserve">21 ans 8 mois 18 jours </v>
      </c>
    </row>
    <row r="526" spans="1:9" ht="24" customHeight="1" x14ac:dyDescent="0.3">
      <c r="A526" s="167">
        <v>1685</v>
      </c>
      <c r="B526" s="110" t="s">
        <v>3013</v>
      </c>
      <c r="C526" s="110" t="s">
        <v>3014</v>
      </c>
      <c r="D526" s="111" t="s">
        <v>72</v>
      </c>
      <c r="E526" s="111" t="s">
        <v>2167</v>
      </c>
      <c r="F526" s="111" t="s">
        <v>74</v>
      </c>
      <c r="G526" s="111" t="s">
        <v>75</v>
      </c>
      <c r="H526" s="113">
        <v>39503</v>
      </c>
      <c r="I526" s="114" t="str">
        <f>+DATEDIF(H526,$I$3,"y")&amp;" ans "&amp;DATEDIF(H526,$I$3,"ym")&amp;" mois "&amp;DATEDIF(H526,$I$3,"md")&amp;" jours "</f>
        <v xml:space="preserve">17 ans 6 mois 24 jours </v>
      </c>
    </row>
    <row r="527" spans="1:9" ht="24" customHeight="1" x14ac:dyDescent="0.3">
      <c r="A527" s="167">
        <v>1686</v>
      </c>
      <c r="B527" s="110" t="s">
        <v>2423</v>
      </c>
      <c r="C527" s="110" t="s">
        <v>630</v>
      </c>
      <c r="D527" s="111" t="s">
        <v>72</v>
      </c>
      <c r="E527" s="111" t="s">
        <v>2167</v>
      </c>
      <c r="F527" s="111" t="s">
        <v>74</v>
      </c>
      <c r="G527" s="111" t="s">
        <v>92</v>
      </c>
      <c r="H527" s="113">
        <v>39223</v>
      </c>
      <c r="I527" s="114" t="str">
        <f>+DATEDIF(H527,$I$3,"y")&amp;" ans "&amp;DATEDIF(H527,$I$3,"ym")&amp;" mois "&amp;DATEDIF(H527,$I$3,"md")&amp;" jours "</f>
        <v xml:space="preserve">18 ans 3 mois 28 jours </v>
      </c>
    </row>
    <row r="528" spans="1:9" ht="24" customHeight="1" x14ac:dyDescent="0.3">
      <c r="A528" s="167">
        <v>1687</v>
      </c>
      <c r="B528" s="110" t="s">
        <v>2423</v>
      </c>
      <c r="C528" s="110" t="s">
        <v>2917</v>
      </c>
      <c r="D528" s="111" t="s">
        <v>72</v>
      </c>
      <c r="E528" s="111" t="s">
        <v>2167</v>
      </c>
      <c r="F528" s="111" t="s">
        <v>74</v>
      </c>
      <c r="G528" s="111" t="s">
        <v>75</v>
      </c>
      <c r="H528" s="113">
        <v>39406</v>
      </c>
      <c r="I528" s="114" t="str">
        <f>+DATEDIF(H528,$I$3,"y")&amp;" ans "&amp;DATEDIF(H528,$I$3,"ym")&amp;" mois "&amp;DATEDIF(H528,$I$3,"md")&amp;" jours "</f>
        <v xml:space="preserve">17 ans 9 mois 29 jours </v>
      </c>
    </row>
    <row r="529" spans="1:9" ht="24" customHeight="1" x14ac:dyDescent="0.3">
      <c r="A529" s="167">
        <v>1688</v>
      </c>
      <c r="B529" s="110" t="s">
        <v>2423</v>
      </c>
      <c r="C529" s="110" t="s">
        <v>2756</v>
      </c>
      <c r="D529" s="111" t="s">
        <v>72</v>
      </c>
      <c r="E529" s="111" t="s">
        <v>2167</v>
      </c>
      <c r="F529" s="111" t="s">
        <v>74</v>
      </c>
      <c r="G529" s="111" t="s">
        <v>75</v>
      </c>
      <c r="H529" s="113">
        <v>37885</v>
      </c>
      <c r="I529" s="114" t="str">
        <f>+DATEDIF(H529,$I$3,"y")&amp;" ans "&amp;DATEDIF(H529,$I$3,"ym")&amp;" mois "&amp;DATEDIF(H529,$I$3,"md")&amp;" jours "</f>
        <v xml:space="preserve">21 ans 11 mois 28 jours </v>
      </c>
    </row>
    <row r="530" spans="1:9" ht="24" customHeight="1" x14ac:dyDescent="0.3">
      <c r="A530" s="167">
        <v>1689</v>
      </c>
      <c r="B530" s="110" t="s">
        <v>2423</v>
      </c>
      <c r="C530" s="110" t="s">
        <v>2424</v>
      </c>
      <c r="D530" s="111" t="s">
        <v>72</v>
      </c>
      <c r="E530" s="111" t="s">
        <v>2167</v>
      </c>
      <c r="F530" s="111" t="s">
        <v>74</v>
      </c>
      <c r="G530" s="111" t="s">
        <v>75</v>
      </c>
      <c r="H530" s="113">
        <v>37578</v>
      </c>
      <c r="I530" s="114" t="str">
        <f>+DATEDIF(H530,$I$3,"y")&amp;" ans "&amp;DATEDIF(H530,$I$3,"ym")&amp;" mois "&amp;DATEDIF(H530,$I$3,"md")&amp;" jours "</f>
        <v xml:space="preserve">22 ans 10 mois 0 jours </v>
      </c>
    </row>
    <row r="531" spans="1:9" ht="24" customHeight="1" x14ac:dyDescent="0.3">
      <c r="A531" s="167">
        <v>1690</v>
      </c>
      <c r="B531" s="110" t="s">
        <v>2423</v>
      </c>
      <c r="C531" s="110" t="s">
        <v>2579</v>
      </c>
      <c r="D531" s="111" t="s">
        <v>72</v>
      </c>
      <c r="E531" s="111" t="s">
        <v>2167</v>
      </c>
      <c r="F531" s="111" t="s">
        <v>74</v>
      </c>
      <c r="G531" s="111" t="s">
        <v>92</v>
      </c>
      <c r="H531" s="113">
        <v>37778</v>
      </c>
      <c r="I531" s="114" t="str">
        <f>+DATEDIF(H531,$I$3,"y")&amp;" ans "&amp;DATEDIF(H531,$I$3,"ym")&amp;" mois "&amp;DATEDIF(H531,$I$3,"md")&amp;" jours "</f>
        <v xml:space="preserve">22 ans 3 mois 12 jours </v>
      </c>
    </row>
    <row r="532" spans="1:9" ht="24" customHeight="1" x14ac:dyDescent="0.3">
      <c r="A532" s="167">
        <v>1691</v>
      </c>
      <c r="B532" s="110" t="s">
        <v>4252</v>
      </c>
      <c r="C532" s="110" t="s">
        <v>3108</v>
      </c>
      <c r="D532" s="111" t="s">
        <v>72</v>
      </c>
      <c r="E532" s="111" t="s">
        <v>2167</v>
      </c>
      <c r="F532" s="111" t="s">
        <v>74</v>
      </c>
      <c r="G532" s="111" t="s">
        <v>75</v>
      </c>
      <c r="H532" s="113">
        <v>38903</v>
      </c>
      <c r="I532" s="114" t="str">
        <f>+DATEDIF(H532,$I$3,"y")&amp;" ans "&amp;DATEDIF(H532,$I$3,"ym")&amp;" mois "&amp;DATEDIF(H532,$I$3,"md")&amp;" jours "</f>
        <v xml:space="preserve">19 ans 2 mois 13 jours </v>
      </c>
    </row>
    <row r="533" spans="1:9" ht="24" customHeight="1" x14ac:dyDescent="0.3">
      <c r="A533" s="167">
        <v>1692</v>
      </c>
      <c r="B533" s="110" t="s">
        <v>721</v>
      </c>
      <c r="C533" s="110" t="s">
        <v>2693</v>
      </c>
      <c r="D533" s="111" t="s">
        <v>72</v>
      </c>
      <c r="E533" s="111" t="s">
        <v>2167</v>
      </c>
      <c r="F533" s="111" t="s">
        <v>74</v>
      </c>
      <c r="G533" s="111" t="s">
        <v>75</v>
      </c>
      <c r="H533" s="113">
        <v>38830</v>
      </c>
      <c r="I533" s="114" t="str">
        <f>+DATEDIF(H533,$I$3,"y")&amp;" ans "&amp;DATEDIF(H533,$I$3,"ym")&amp;" mois "&amp;DATEDIF(H533,$I$3,"md")&amp;" jours "</f>
        <v xml:space="preserve">19 ans 4 mois 26 jours </v>
      </c>
    </row>
    <row r="534" spans="1:9" ht="24" customHeight="1" x14ac:dyDescent="0.3">
      <c r="A534" s="167">
        <v>1693</v>
      </c>
      <c r="B534" s="110" t="s">
        <v>2923</v>
      </c>
      <c r="C534" s="110" t="s">
        <v>2924</v>
      </c>
      <c r="D534" s="111" t="s">
        <v>72</v>
      </c>
      <c r="E534" s="111" t="s">
        <v>2167</v>
      </c>
      <c r="F534" s="111" t="s">
        <v>74</v>
      </c>
      <c r="G534" s="111" t="s">
        <v>92</v>
      </c>
      <c r="H534" s="113">
        <v>39259</v>
      </c>
      <c r="I534" s="114" t="str">
        <f>+DATEDIF(H534,$I$3,"y")&amp;" ans "&amp;DATEDIF(H534,$I$3,"ym")&amp;" mois "&amp;DATEDIF(H534,$I$3,"md")&amp;" jours "</f>
        <v xml:space="preserve">18 ans 2 mois 23 jours </v>
      </c>
    </row>
    <row r="535" spans="1:9" ht="24" customHeight="1" x14ac:dyDescent="0.3">
      <c r="A535" s="167">
        <v>1694</v>
      </c>
      <c r="B535" s="110" t="s">
        <v>2992</v>
      </c>
      <c r="C535" s="110" t="s">
        <v>2993</v>
      </c>
      <c r="D535" s="111" t="s">
        <v>72</v>
      </c>
      <c r="E535" s="111" t="s">
        <v>2167</v>
      </c>
      <c r="F535" s="111" t="s">
        <v>74</v>
      </c>
      <c r="G535" s="111" t="s">
        <v>75</v>
      </c>
      <c r="H535" s="113">
        <v>36398</v>
      </c>
      <c r="I535" s="114" t="str">
        <f>+DATEDIF(H535,$I$3,"y")&amp;" ans "&amp;DATEDIF(H535,$I$3,"ym")&amp;" mois "&amp;DATEDIF(H535,$I$3,"md")&amp;" jours "</f>
        <v xml:space="preserve">26 ans 0 mois 23 jours </v>
      </c>
    </row>
    <row r="536" spans="1:9" ht="24" customHeight="1" x14ac:dyDescent="0.3">
      <c r="A536" s="167">
        <v>1695</v>
      </c>
      <c r="B536" s="110" t="s">
        <v>3047</v>
      </c>
      <c r="C536" s="110" t="s">
        <v>3048</v>
      </c>
      <c r="D536" s="111" t="s">
        <v>72</v>
      </c>
      <c r="E536" s="111" t="s">
        <v>2167</v>
      </c>
      <c r="F536" s="111" t="s">
        <v>74</v>
      </c>
      <c r="G536" s="111" t="s">
        <v>92</v>
      </c>
      <c r="H536" s="113">
        <v>38718</v>
      </c>
      <c r="I536" s="114" t="str">
        <f>+DATEDIF(H536,$I$3,"y")&amp;" ans "&amp;DATEDIF(H536,$I$3,"ym")&amp;" mois "&amp;DATEDIF(H536,$I$3,"md")&amp;" jours "</f>
        <v xml:space="preserve">19 ans 8 mois 17 jours </v>
      </c>
    </row>
    <row r="537" spans="1:9" ht="24" customHeight="1" x14ac:dyDescent="0.3">
      <c r="A537" s="167">
        <v>1696</v>
      </c>
      <c r="B537" s="110" t="s">
        <v>4251</v>
      </c>
      <c r="C537" s="110" t="s">
        <v>2203</v>
      </c>
      <c r="D537" s="111" t="s">
        <v>72</v>
      </c>
      <c r="E537" s="111" t="s">
        <v>2167</v>
      </c>
      <c r="F537" s="111" t="s">
        <v>74</v>
      </c>
      <c r="G537" s="111" t="s">
        <v>75</v>
      </c>
      <c r="H537" s="113">
        <v>37283</v>
      </c>
      <c r="I537" s="114" t="str">
        <f>+DATEDIF(H537,$I$3,"y")&amp;" ans "&amp;DATEDIF(H537,$I$3,"ym")&amp;" mois "&amp;DATEDIF(H537,$I$3,"md")&amp;" jours "</f>
        <v xml:space="preserve">23 ans 7 mois 22 jours </v>
      </c>
    </row>
    <row r="538" spans="1:9" ht="24" customHeight="1" x14ac:dyDescent="0.3">
      <c r="A538" s="167">
        <v>1697</v>
      </c>
      <c r="B538" s="110" t="s">
        <v>3055</v>
      </c>
      <c r="C538" s="110" t="s">
        <v>3056</v>
      </c>
      <c r="D538" s="111" t="s">
        <v>72</v>
      </c>
      <c r="E538" s="111" t="s">
        <v>2167</v>
      </c>
      <c r="F538" s="111" t="s">
        <v>74</v>
      </c>
      <c r="G538" s="111" t="s">
        <v>75</v>
      </c>
      <c r="H538" s="113">
        <v>37986</v>
      </c>
      <c r="I538" s="114" t="str">
        <f>+DATEDIF(H538,$I$3,"y")&amp;" ans "&amp;DATEDIF(H538,$I$3,"ym")&amp;" mois "&amp;DATEDIF(H538,$I$3,"md")&amp;" jours "</f>
        <v xml:space="preserve">21 ans 8 mois 18 jours </v>
      </c>
    </row>
    <row r="539" spans="1:9" ht="24" customHeight="1" x14ac:dyDescent="0.3">
      <c r="A539" s="167">
        <v>1698</v>
      </c>
      <c r="B539" s="110" t="s">
        <v>2772</v>
      </c>
      <c r="C539" s="110" t="s">
        <v>2773</v>
      </c>
      <c r="D539" s="111" t="s">
        <v>72</v>
      </c>
      <c r="E539" s="111" t="s">
        <v>2167</v>
      </c>
      <c r="F539" s="111" t="s">
        <v>74</v>
      </c>
      <c r="G539" s="111" t="s">
        <v>75</v>
      </c>
      <c r="H539" s="113">
        <v>38434</v>
      </c>
      <c r="I539" s="114" t="str">
        <f>+DATEDIF(H539,$I$3,"y")&amp;" ans "&amp;DATEDIF(H539,$I$3,"ym")&amp;" mois "&amp;DATEDIF(H539,$I$3,"md")&amp;" jours "</f>
        <v xml:space="preserve">20 ans 5 mois 26 jours </v>
      </c>
    </row>
    <row r="540" spans="1:9" ht="24" customHeight="1" x14ac:dyDescent="0.3">
      <c r="A540" s="167">
        <v>1699</v>
      </c>
      <c r="B540" s="110" t="s">
        <v>2408</v>
      </c>
      <c r="C540" s="110" t="s">
        <v>2409</v>
      </c>
      <c r="D540" s="111" t="s">
        <v>72</v>
      </c>
      <c r="E540" s="111" t="s">
        <v>2167</v>
      </c>
      <c r="F540" s="111" t="s">
        <v>74</v>
      </c>
      <c r="G540" s="111" t="s">
        <v>75</v>
      </c>
      <c r="H540" s="113">
        <v>38638</v>
      </c>
      <c r="I540" s="114" t="str">
        <f>+DATEDIF(H540,$I$3,"y")&amp;" ans "&amp;DATEDIF(H540,$I$3,"ym")&amp;" mois "&amp;DATEDIF(H540,$I$3,"md")&amp;" jours "</f>
        <v xml:space="preserve">19 ans 11 mois 5 jours </v>
      </c>
    </row>
    <row r="541" spans="1:9" ht="24" customHeight="1" x14ac:dyDescent="0.3">
      <c r="A541" s="167">
        <v>1700</v>
      </c>
      <c r="B541" s="110" t="s">
        <v>2274</v>
      </c>
      <c r="C541" s="110" t="s">
        <v>2275</v>
      </c>
      <c r="D541" s="111" t="s">
        <v>72</v>
      </c>
      <c r="E541" s="111" t="s">
        <v>2167</v>
      </c>
      <c r="F541" s="111" t="s">
        <v>74</v>
      </c>
      <c r="G541" s="111" t="s">
        <v>92</v>
      </c>
      <c r="H541" s="113">
        <v>38760</v>
      </c>
      <c r="I541" s="114" t="str">
        <f>+DATEDIF(H541,$I$3,"y")&amp;" ans "&amp;DATEDIF(H541,$I$3,"ym")&amp;" mois "&amp;DATEDIF(H541,$I$3,"md")&amp;" jours "</f>
        <v xml:space="preserve">19 ans 7 mois 6 jours </v>
      </c>
    </row>
    <row r="542" spans="1:9" ht="24" customHeight="1" x14ac:dyDescent="0.3">
      <c r="A542" s="167">
        <v>1701</v>
      </c>
      <c r="B542" s="110" t="s">
        <v>2830</v>
      </c>
      <c r="C542" s="110" t="s">
        <v>2831</v>
      </c>
      <c r="D542" s="111" t="s">
        <v>72</v>
      </c>
      <c r="E542" s="111" t="s">
        <v>2167</v>
      </c>
      <c r="F542" s="111" t="s">
        <v>74</v>
      </c>
      <c r="G542" s="111" t="s">
        <v>75</v>
      </c>
      <c r="H542" s="113">
        <v>37621</v>
      </c>
      <c r="I542" s="114" t="str">
        <f>+DATEDIF(H542,$I$3,"y")&amp;" ans "&amp;DATEDIF(H542,$I$3,"ym")&amp;" mois "&amp;DATEDIF(H542,$I$3,"md")&amp;" jours "</f>
        <v xml:space="preserve">22 ans 8 mois 18 jours </v>
      </c>
    </row>
    <row r="543" spans="1:9" ht="24" customHeight="1" x14ac:dyDescent="0.3">
      <c r="A543" s="167">
        <v>1702</v>
      </c>
      <c r="B543" s="110" t="s">
        <v>2847</v>
      </c>
      <c r="C543" s="110" t="s">
        <v>2848</v>
      </c>
      <c r="D543" s="111" t="s">
        <v>72</v>
      </c>
      <c r="E543" s="111" t="s">
        <v>2167</v>
      </c>
      <c r="F543" s="111" t="s">
        <v>74</v>
      </c>
      <c r="G543" s="111" t="s">
        <v>75</v>
      </c>
      <c r="H543" s="113">
        <v>39082</v>
      </c>
      <c r="I543" s="114" t="str">
        <f>+DATEDIF(H543,$I$3,"y")&amp;" ans "&amp;DATEDIF(H543,$I$3,"ym")&amp;" mois "&amp;DATEDIF(H543,$I$3,"md")&amp;" jours "</f>
        <v xml:space="preserve">18 ans 8 mois 18 jours </v>
      </c>
    </row>
    <row r="544" spans="1:9" ht="24" customHeight="1" x14ac:dyDescent="0.3">
      <c r="A544" s="167">
        <v>1703</v>
      </c>
      <c r="B544" s="110" t="s">
        <v>2846</v>
      </c>
      <c r="C544" s="110" t="s">
        <v>95</v>
      </c>
      <c r="D544" s="111" t="s">
        <v>72</v>
      </c>
      <c r="E544" s="111" t="s">
        <v>2167</v>
      </c>
      <c r="F544" s="111" t="s">
        <v>74</v>
      </c>
      <c r="G544" s="111" t="s">
        <v>75</v>
      </c>
      <c r="H544" s="113">
        <v>38425</v>
      </c>
      <c r="I544" s="114" t="str">
        <f>+DATEDIF(H544,$I$3,"y")&amp;" ans "&amp;DATEDIF(H544,$I$3,"ym")&amp;" mois "&amp;DATEDIF(H544,$I$3,"md")&amp;" jours "</f>
        <v xml:space="preserve">20 ans 6 mois 4 jours </v>
      </c>
    </row>
    <row r="545" spans="1:9" ht="24" customHeight="1" x14ac:dyDescent="0.3">
      <c r="A545" s="167">
        <v>1704</v>
      </c>
      <c r="B545" s="110" t="s">
        <v>3125</v>
      </c>
      <c r="C545" s="110" t="s">
        <v>3126</v>
      </c>
      <c r="D545" s="111" t="s">
        <v>72</v>
      </c>
      <c r="E545" s="111" t="s">
        <v>2167</v>
      </c>
      <c r="F545" s="111" t="s">
        <v>74</v>
      </c>
      <c r="G545" s="111" t="s">
        <v>75</v>
      </c>
      <c r="H545" s="113">
        <v>38036</v>
      </c>
      <c r="I545" s="114" t="str">
        <f>+DATEDIF(H545,$I$3,"y")&amp;" ans "&amp;DATEDIF(H545,$I$3,"ym")&amp;" mois "&amp;DATEDIF(H545,$I$3,"md")&amp;" jours "</f>
        <v xml:space="preserve">21 ans 6 mois 30 jours </v>
      </c>
    </row>
    <row r="546" spans="1:9" ht="24" customHeight="1" x14ac:dyDescent="0.3">
      <c r="A546" s="167">
        <v>1705</v>
      </c>
      <c r="B546" s="110" t="s">
        <v>3045</v>
      </c>
      <c r="C546" s="110" t="s">
        <v>3291</v>
      </c>
      <c r="D546" s="111" t="s">
        <v>72</v>
      </c>
      <c r="E546" s="111" t="s">
        <v>2167</v>
      </c>
      <c r="F546" s="111" t="s">
        <v>74</v>
      </c>
      <c r="G546" s="111" t="s">
        <v>92</v>
      </c>
      <c r="H546" s="113">
        <v>39445</v>
      </c>
      <c r="I546" s="114" t="str">
        <f>+DATEDIF(H546,$I$3,"y")&amp;" ans "&amp;DATEDIF(H546,$I$3,"ym")&amp;" mois "&amp;DATEDIF(H546,$I$3,"md")&amp;" jours "</f>
        <v xml:space="preserve">17 ans 8 mois 20 jours </v>
      </c>
    </row>
    <row r="547" spans="1:9" ht="24" customHeight="1" x14ac:dyDescent="0.3">
      <c r="A547" s="167">
        <v>1706</v>
      </c>
      <c r="B547" s="110" t="s">
        <v>3045</v>
      </c>
      <c r="C547" s="110" t="s">
        <v>2041</v>
      </c>
      <c r="D547" s="111" t="s">
        <v>72</v>
      </c>
      <c r="E547" s="111" t="s">
        <v>2167</v>
      </c>
      <c r="F547" s="111" t="s">
        <v>74</v>
      </c>
      <c r="G547" s="111" t="s">
        <v>75</v>
      </c>
      <c r="H547" s="113">
        <v>38352</v>
      </c>
      <c r="I547" s="114" t="str">
        <f>+DATEDIF(H547,$I$3,"y")&amp;" ans "&amp;DATEDIF(H547,$I$3,"ym")&amp;" mois "&amp;DATEDIF(H547,$I$3,"md")&amp;" jours "</f>
        <v xml:space="preserve">20 ans 8 mois 18 jours </v>
      </c>
    </row>
    <row r="548" spans="1:9" ht="24" customHeight="1" x14ac:dyDescent="0.3">
      <c r="A548" s="167">
        <v>1707</v>
      </c>
      <c r="B548" s="110" t="s">
        <v>3045</v>
      </c>
      <c r="C548" s="110" t="s">
        <v>3049</v>
      </c>
      <c r="D548" s="111" t="s">
        <v>72</v>
      </c>
      <c r="E548" s="111" t="s">
        <v>2167</v>
      </c>
      <c r="F548" s="111" t="s">
        <v>74</v>
      </c>
      <c r="G548" s="111" t="s">
        <v>92</v>
      </c>
      <c r="H548" s="113">
        <v>37612</v>
      </c>
      <c r="I548" s="114" t="str">
        <f>+DATEDIF(H548,$I$3,"y")&amp;" ans "&amp;DATEDIF(H548,$I$3,"ym")&amp;" mois "&amp;DATEDIF(H548,$I$3,"md")&amp;" jours "</f>
        <v xml:space="preserve">22 ans 8 mois 27 jours </v>
      </c>
    </row>
    <row r="549" spans="1:9" ht="24" customHeight="1" x14ac:dyDescent="0.3">
      <c r="A549" s="167">
        <v>1708</v>
      </c>
      <c r="B549" s="110" t="s">
        <v>2537</v>
      </c>
      <c r="C549" s="110" t="s">
        <v>2538</v>
      </c>
      <c r="D549" s="111" t="s">
        <v>72</v>
      </c>
      <c r="E549" s="111" t="s">
        <v>2167</v>
      </c>
      <c r="F549" s="111" t="s">
        <v>74</v>
      </c>
      <c r="G549" s="111" t="s">
        <v>92</v>
      </c>
      <c r="H549" s="113">
        <v>37261</v>
      </c>
      <c r="I549" s="114" t="str">
        <f>+DATEDIF(H549,$I$3,"y")&amp;" ans "&amp;DATEDIF(H549,$I$3,"ym")&amp;" mois "&amp;DATEDIF(H549,$I$3,"md")&amp;" jours "</f>
        <v xml:space="preserve">23 ans 8 mois 13 jours </v>
      </c>
    </row>
    <row r="550" spans="1:9" ht="24" customHeight="1" x14ac:dyDescent="0.3">
      <c r="A550" s="167">
        <v>1709</v>
      </c>
      <c r="B550" s="110" t="s">
        <v>2637</v>
      </c>
      <c r="C550" s="110" t="s">
        <v>2638</v>
      </c>
      <c r="D550" s="111" t="s">
        <v>72</v>
      </c>
      <c r="E550" s="111" t="s">
        <v>2167</v>
      </c>
      <c r="F550" s="111" t="s">
        <v>74</v>
      </c>
      <c r="G550" s="111" t="s">
        <v>75</v>
      </c>
      <c r="H550" s="113">
        <v>38352</v>
      </c>
      <c r="I550" s="114" t="str">
        <f>+DATEDIF(H550,$I$3,"y")&amp;" ans "&amp;DATEDIF(H550,$I$3,"ym")&amp;" mois "&amp;DATEDIF(H550,$I$3,"md")&amp;" jours "</f>
        <v xml:space="preserve">20 ans 8 mois 18 jours </v>
      </c>
    </row>
    <row r="551" spans="1:9" ht="24" customHeight="1" x14ac:dyDescent="0.3">
      <c r="A551" s="167">
        <v>1710</v>
      </c>
      <c r="B551" s="110" t="s">
        <v>2903</v>
      </c>
      <c r="C551" s="110" t="s">
        <v>2904</v>
      </c>
      <c r="D551" s="111" t="s">
        <v>72</v>
      </c>
      <c r="E551" s="111" t="s">
        <v>2167</v>
      </c>
      <c r="F551" s="111" t="s">
        <v>74</v>
      </c>
      <c r="G551" s="111" t="s">
        <v>75</v>
      </c>
      <c r="H551" s="113">
        <v>38671</v>
      </c>
      <c r="I551" s="114" t="str">
        <f>+DATEDIF(H551,$I$3,"y")&amp;" ans "&amp;DATEDIF(H551,$I$3,"ym")&amp;" mois "&amp;DATEDIF(H551,$I$3,"md")&amp;" jours "</f>
        <v xml:space="preserve">19 ans 10 mois 3 jours </v>
      </c>
    </row>
    <row r="552" spans="1:9" ht="24" customHeight="1" x14ac:dyDescent="0.3">
      <c r="A552" s="167">
        <v>1711</v>
      </c>
      <c r="B552" s="110" t="s">
        <v>3032</v>
      </c>
      <c r="C552" s="110" t="s">
        <v>3033</v>
      </c>
      <c r="D552" s="111" t="s">
        <v>72</v>
      </c>
      <c r="E552" s="111" t="s">
        <v>2167</v>
      </c>
      <c r="F552" s="111" t="s">
        <v>74</v>
      </c>
      <c r="G552" s="111" t="s">
        <v>75</v>
      </c>
      <c r="H552" s="113">
        <v>38897</v>
      </c>
      <c r="I552" s="114" t="str">
        <f>+DATEDIF(H552,$I$3,"y")&amp;" ans "&amp;DATEDIF(H552,$I$3,"ym")&amp;" mois "&amp;DATEDIF(H552,$I$3,"md")&amp;" jours "</f>
        <v xml:space="preserve">19 ans 2 mois 20 jours </v>
      </c>
    </row>
    <row r="553" spans="1:9" ht="24" customHeight="1" x14ac:dyDescent="0.3">
      <c r="A553" s="167">
        <v>1712</v>
      </c>
      <c r="B553" s="110" t="s">
        <v>1533</v>
      </c>
      <c r="C553" s="110" t="s">
        <v>2425</v>
      </c>
      <c r="D553" s="111" t="s">
        <v>72</v>
      </c>
      <c r="E553" s="111" t="s">
        <v>2167</v>
      </c>
      <c r="F553" s="111" t="s">
        <v>74</v>
      </c>
      <c r="G553" s="111" t="s">
        <v>75</v>
      </c>
      <c r="H553" s="113">
        <v>37580</v>
      </c>
      <c r="I553" s="114" t="str">
        <f>+DATEDIF(H553,$I$3,"y")&amp;" ans "&amp;DATEDIF(H553,$I$3,"ym")&amp;" mois "&amp;DATEDIF(H553,$I$3,"md")&amp;" jours "</f>
        <v xml:space="preserve">22 ans 9 mois 29 jours </v>
      </c>
    </row>
    <row r="554" spans="1:9" ht="24" customHeight="1" x14ac:dyDescent="0.3">
      <c r="A554" s="167">
        <v>1713</v>
      </c>
      <c r="B554" s="110" t="s">
        <v>3148</v>
      </c>
      <c r="C554" s="110" t="s">
        <v>630</v>
      </c>
      <c r="D554" s="111" t="s">
        <v>72</v>
      </c>
      <c r="E554" s="111" t="s">
        <v>2167</v>
      </c>
      <c r="F554" s="111" t="s">
        <v>74</v>
      </c>
      <c r="G554" s="111" t="s">
        <v>75</v>
      </c>
      <c r="H554" s="113">
        <v>36172</v>
      </c>
      <c r="I554" s="114" t="str">
        <f>+DATEDIF(H554,$I$3,"y")&amp;" ans "&amp;DATEDIF(H554,$I$3,"ym")&amp;" mois "&amp;DATEDIF(H554,$I$3,"md")&amp;" jours "</f>
        <v xml:space="preserve">26 ans 8 mois 6 jours </v>
      </c>
    </row>
    <row r="555" spans="1:9" ht="24" customHeight="1" x14ac:dyDescent="0.3">
      <c r="A555" s="167">
        <v>1714</v>
      </c>
      <c r="B555" s="110" t="s">
        <v>3261</v>
      </c>
      <c r="C555" s="110" t="s">
        <v>3262</v>
      </c>
      <c r="D555" s="111" t="s">
        <v>72</v>
      </c>
      <c r="E555" s="111" t="s">
        <v>2167</v>
      </c>
      <c r="F555" s="111" t="s">
        <v>74</v>
      </c>
      <c r="G555" s="111" t="s">
        <v>92</v>
      </c>
      <c r="H555" s="113">
        <v>39343</v>
      </c>
      <c r="I555" s="114" t="str">
        <f>+DATEDIF(H555,$I$3,"y")&amp;" ans "&amp;DATEDIF(H555,$I$3,"ym")&amp;" mois "&amp;DATEDIF(H555,$I$3,"md")&amp;" jours "</f>
        <v xml:space="preserve">18 ans 0 mois 0 jours </v>
      </c>
    </row>
    <row r="556" spans="1:9" ht="24" customHeight="1" x14ac:dyDescent="0.3">
      <c r="A556" s="167">
        <v>1715</v>
      </c>
      <c r="B556" s="110" t="s">
        <v>2290</v>
      </c>
      <c r="C556" s="110" t="s">
        <v>2291</v>
      </c>
      <c r="D556" s="111" t="s">
        <v>72</v>
      </c>
      <c r="E556" s="111" t="s">
        <v>2167</v>
      </c>
      <c r="F556" s="111" t="s">
        <v>74</v>
      </c>
      <c r="G556" s="111" t="s">
        <v>75</v>
      </c>
      <c r="H556" s="113">
        <v>38781</v>
      </c>
      <c r="I556" s="114" t="str">
        <f>+DATEDIF(H556,$I$3,"y")&amp;" ans "&amp;DATEDIF(H556,$I$3,"ym")&amp;" mois "&amp;DATEDIF(H556,$I$3,"md")&amp;" jours "</f>
        <v xml:space="preserve">19 ans 6 mois 13 jours </v>
      </c>
    </row>
    <row r="557" spans="1:9" ht="24" customHeight="1" x14ac:dyDescent="0.3">
      <c r="A557" s="167">
        <v>1716</v>
      </c>
      <c r="B557" s="110" t="s">
        <v>1124</v>
      </c>
      <c r="C557" s="110" t="s">
        <v>3041</v>
      </c>
      <c r="D557" s="111" t="s">
        <v>72</v>
      </c>
      <c r="E557" s="111" t="s">
        <v>2167</v>
      </c>
      <c r="F557" s="111" t="s">
        <v>74</v>
      </c>
      <c r="G557" s="111" t="s">
        <v>92</v>
      </c>
      <c r="H557" s="113">
        <v>38860</v>
      </c>
      <c r="I557" s="114" t="str">
        <f>+DATEDIF(H557,$I$3,"y")&amp;" ans "&amp;DATEDIF(H557,$I$3,"ym")&amp;" mois "&amp;DATEDIF(H557,$I$3,"md")&amp;" jours "</f>
        <v xml:space="preserve">19 ans 3 mois 26 jours </v>
      </c>
    </row>
    <row r="558" spans="1:9" ht="24" customHeight="1" x14ac:dyDescent="0.3">
      <c r="A558" s="167">
        <v>1717</v>
      </c>
      <c r="B558" s="110" t="s">
        <v>2302</v>
      </c>
      <c r="C558" s="110" t="s">
        <v>2303</v>
      </c>
      <c r="D558" s="111" t="s">
        <v>72</v>
      </c>
      <c r="E558" s="111" t="s">
        <v>2167</v>
      </c>
      <c r="F558" s="111" t="s">
        <v>74</v>
      </c>
      <c r="G558" s="111" t="s">
        <v>75</v>
      </c>
      <c r="H558" s="113">
        <v>39385</v>
      </c>
      <c r="I558" s="114" t="str">
        <f>+DATEDIF(H558,$I$3,"y")&amp;" ans "&amp;DATEDIF(H558,$I$3,"ym")&amp;" mois "&amp;DATEDIF(H558,$I$3,"md")&amp;" jours "</f>
        <v xml:space="preserve">17 ans 10 mois 19 jours </v>
      </c>
    </row>
    <row r="559" spans="1:9" ht="24" customHeight="1" x14ac:dyDescent="0.3">
      <c r="A559" s="167">
        <v>1718</v>
      </c>
      <c r="B559" s="110" t="s">
        <v>2616</v>
      </c>
      <c r="C559" s="110" t="s">
        <v>433</v>
      </c>
      <c r="D559" s="111" t="s">
        <v>72</v>
      </c>
      <c r="E559" s="111" t="s">
        <v>2167</v>
      </c>
      <c r="F559" s="111" t="s">
        <v>74</v>
      </c>
      <c r="G559" s="111" t="s">
        <v>75</v>
      </c>
      <c r="H559" s="113">
        <v>39125</v>
      </c>
      <c r="I559" s="114" t="str">
        <f>+DATEDIF(H559,$I$3,"y")&amp;" ans "&amp;DATEDIF(H559,$I$3,"ym")&amp;" mois "&amp;DATEDIF(H559,$I$3,"md")&amp;" jours "</f>
        <v xml:space="preserve">18 ans 7 mois 6 jours </v>
      </c>
    </row>
    <row r="560" spans="1:9" ht="24" customHeight="1" x14ac:dyDescent="0.3">
      <c r="A560" s="167">
        <v>1719</v>
      </c>
      <c r="B560" s="110" t="s">
        <v>2177</v>
      </c>
      <c r="C560" s="110" t="s">
        <v>2178</v>
      </c>
      <c r="D560" s="111" t="s">
        <v>72</v>
      </c>
      <c r="E560" s="111" t="s">
        <v>2167</v>
      </c>
      <c r="F560" s="111" t="s">
        <v>74</v>
      </c>
      <c r="G560" s="111" t="s">
        <v>92</v>
      </c>
      <c r="H560" s="113">
        <v>38915</v>
      </c>
      <c r="I560" s="114" t="str">
        <f>+DATEDIF(H560,$I$3,"y")&amp;" ans "&amp;DATEDIF(H560,$I$3,"ym")&amp;" mois "&amp;DATEDIF(H560,$I$3,"md")&amp;" jours "</f>
        <v xml:space="preserve">19 ans 2 mois 1 jours </v>
      </c>
    </row>
    <row r="561" spans="1:9" ht="24" customHeight="1" x14ac:dyDescent="0.3">
      <c r="A561" s="167">
        <v>1720</v>
      </c>
      <c r="B561" s="110" t="s">
        <v>2555</v>
      </c>
      <c r="C561" s="110" t="s">
        <v>2556</v>
      </c>
      <c r="D561" s="111" t="s">
        <v>72</v>
      </c>
      <c r="E561" s="111" t="s">
        <v>2167</v>
      </c>
      <c r="F561" s="111" t="s">
        <v>74</v>
      </c>
      <c r="G561" s="111" t="s">
        <v>75</v>
      </c>
      <c r="H561" s="113">
        <v>35618</v>
      </c>
      <c r="I561" s="114" t="str">
        <f>+DATEDIF(H561,$I$3,"y")&amp;" ans "&amp;DATEDIF(H561,$I$3,"ym")&amp;" mois "&amp;DATEDIF(H561,$I$3,"md")&amp;" jours "</f>
        <v xml:space="preserve">28 ans 2 mois 11 jours </v>
      </c>
    </row>
    <row r="562" spans="1:9" ht="24" customHeight="1" x14ac:dyDescent="0.3">
      <c r="A562" s="167">
        <v>1721</v>
      </c>
      <c r="B562" s="110" t="s">
        <v>3105</v>
      </c>
      <c r="C562" s="110" t="s">
        <v>215</v>
      </c>
      <c r="D562" s="111" t="s">
        <v>72</v>
      </c>
      <c r="E562" s="111" t="s">
        <v>2167</v>
      </c>
      <c r="F562" s="111" t="s">
        <v>74</v>
      </c>
      <c r="G562" s="111" t="s">
        <v>92</v>
      </c>
      <c r="H562" s="113">
        <v>36875</v>
      </c>
      <c r="I562" s="114" t="str">
        <f>+DATEDIF(H562,$I$3,"y")&amp;" ans "&amp;DATEDIF(H562,$I$3,"ym")&amp;" mois "&amp;DATEDIF(H562,$I$3,"md")&amp;" jours "</f>
        <v xml:space="preserve">24 ans 9 mois 3 jours </v>
      </c>
    </row>
    <row r="563" spans="1:9" ht="24" customHeight="1" x14ac:dyDescent="0.3">
      <c r="A563" s="167">
        <v>1722</v>
      </c>
      <c r="B563" s="110" t="s">
        <v>2795</v>
      </c>
      <c r="C563" s="110" t="s">
        <v>2796</v>
      </c>
      <c r="D563" s="111" t="s">
        <v>72</v>
      </c>
      <c r="E563" s="111" t="s">
        <v>2167</v>
      </c>
      <c r="F563" s="111" t="s">
        <v>74</v>
      </c>
      <c r="G563" s="111" t="s">
        <v>75</v>
      </c>
      <c r="H563" s="113">
        <v>37986</v>
      </c>
      <c r="I563" s="114" t="str">
        <f>+DATEDIF(H563,$I$3,"y")&amp;" ans "&amp;DATEDIF(H563,$I$3,"ym")&amp;" mois "&amp;DATEDIF(H563,$I$3,"md")&amp;" jours "</f>
        <v xml:space="preserve">21 ans 8 mois 18 jours </v>
      </c>
    </row>
    <row r="564" spans="1:9" ht="24" customHeight="1" x14ac:dyDescent="0.3">
      <c r="A564" s="167">
        <v>1723</v>
      </c>
      <c r="B564" s="110" t="s">
        <v>2703</v>
      </c>
      <c r="C564" s="110" t="s">
        <v>2705</v>
      </c>
      <c r="D564" s="111" t="s">
        <v>72</v>
      </c>
      <c r="E564" s="111" t="s">
        <v>2167</v>
      </c>
      <c r="F564" s="111" t="s">
        <v>74</v>
      </c>
      <c r="G564" s="111" t="s">
        <v>92</v>
      </c>
      <c r="H564" s="113">
        <v>39222</v>
      </c>
      <c r="I564" s="114" t="str">
        <f>+DATEDIF(H564,$I$3,"y")&amp;" ans "&amp;DATEDIF(H564,$I$3,"ym")&amp;" mois "&amp;DATEDIF(H564,$I$3,"md")&amp;" jours "</f>
        <v xml:space="preserve">18 ans 3 mois 29 jours </v>
      </c>
    </row>
    <row r="565" spans="1:9" ht="24" customHeight="1" x14ac:dyDescent="0.3">
      <c r="A565" s="167">
        <v>1724</v>
      </c>
      <c r="B565" s="110" t="s">
        <v>2703</v>
      </c>
      <c r="C565" s="110" t="s">
        <v>2704</v>
      </c>
      <c r="D565" s="111" t="s">
        <v>72</v>
      </c>
      <c r="E565" s="111" t="s">
        <v>2167</v>
      </c>
      <c r="F565" s="111" t="s">
        <v>74</v>
      </c>
      <c r="G565" s="111" t="s">
        <v>92</v>
      </c>
      <c r="H565" s="113">
        <v>39430</v>
      </c>
      <c r="I565" s="114" t="str">
        <f>+DATEDIF(H565,$I$3,"y")&amp;" ans "&amp;DATEDIF(H565,$I$3,"ym")&amp;" mois "&amp;DATEDIF(H565,$I$3,"md")&amp;" jours "</f>
        <v xml:space="preserve">17 ans 9 mois 4 jours </v>
      </c>
    </row>
    <row r="566" spans="1:9" ht="24" customHeight="1" x14ac:dyDescent="0.3">
      <c r="A566" s="167">
        <v>1725</v>
      </c>
      <c r="B566" s="110" t="s">
        <v>2871</v>
      </c>
      <c r="C566" s="110" t="s">
        <v>2872</v>
      </c>
      <c r="D566" s="111" t="s">
        <v>72</v>
      </c>
      <c r="E566" s="111" t="s">
        <v>2167</v>
      </c>
      <c r="F566" s="111" t="s">
        <v>74</v>
      </c>
      <c r="G566" s="111" t="s">
        <v>92</v>
      </c>
      <c r="H566" s="113">
        <v>39281</v>
      </c>
      <c r="I566" s="114" t="str">
        <f>+DATEDIF(H566,$I$3,"y")&amp;" ans "&amp;DATEDIF(H566,$I$3,"ym")&amp;" mois "&amp;DATEDIF(H566,$I$3,"md")&amp;" jours "</f>
        <v xml:space="preserve">18 ans 2 mois 0 jours </v>
      </c>
    </row>
    <row r="567" spans="1:9" ht="24" customHeight="1" x14ac:dyDescent="0.3">
      <c r="A567" s="167">
        <v>1726</v>
      </c>
      <c r="B567" s="110" t="s">
        <v>2907</v>
      </c>
      <c r="C567" s="110" t="s">
        <v>2908</v>
      </c>
      <c r="D567" s="111" t="s">
        <v>72</v>
      </c>
      <c r="E567" s="111" t="s">
        <v>2167</v>
      </c>
      <c r="F567" s="111" t="s">
        <v>74</v>
      </c>
      <c r="G567" s="111" t="s">
        <v>92</v>
      </c>
      <c r="H567" s="113">
        <v>39730</v>
      </c>
      <c r="I567" s="114" t="str">
        <f>+DATEDIF(H567,$I$3,"y")&amp;" ans "&amp;DATEDIF(H567,$I$3,"ym")&amp;" mois "&amp;DATEDIF(H567,$I$3,"md")&amp;" jours "</f>
        <v xml:space="preserve">16 ans 11 mois 9 jours </v>
      </c>
    </row>
    <row r="568" spans="1:9" ht="24" customHeight="1" x14ac:dyDescent="0.3">
      <c r="A568" s="167">
        <v>1727</v>
      </c>
      <c r="B568" s="110" t="s">
        <v>3072</v>
      </c>
      <c r="C568" s="110" t="s">
        <v>3073</v>
      </c>
      <c r="D568" s="111" t="s">
        <v>72</v>
      </c>
      <c r="E568" s="111" t="s">
        <v>2167</v>
      </c>
      <c r="F568" s="111" t="s">
        <v>74</v>
      </c>
      <c r="G568" s="111" t="s">
        <v>75</v>
      </c>
      <c r="H568" s="113">
        <v>38422</v>
      </c>
      <c r="I568" s="114" t="str">
        <f>+DATEDIF(H568,$I$3,"y")&amp;" ans "&amp;DATEDIF(H568,$I$3,"ym")&amp;" mois "&amp;DATEDIF(H568,$I$3,"md")&amp;" jours "</f>
        <v xml:space="preserve">20 ans 6 mois 7 jours </v>
      </c>
    </row>
    <row r="569" spans="1:9" ht="24" customHeight="1" x14ac:dyDescent="0.3">
      <c r="A569" s="167">
        <v>1728</v>
      </c>
      <c r="B569" s="110" t="s">
        <v>2280</v>
      </c>
      <c r="C569" s="110" t="s">
        <v>2281</v>
      </c>
      <c r="D569" s="111" t="s">
        <v>72</v>
      </c>
      <c r="E569" s="111" t="s">
        <v>2167</v>
      </c>
      <c r="F569" s="111" t="s">
        <v>74</v>
      </c>
      <c r="G569" s="111" t="s">
        <v>75</v>
      </c>
      <c r="H569" s="113">
        <v>38648</v>
      </c>
      <c r="I569" s="114" t="str">
        <f>+DATEDIF(H569,$I$3,"y")&amp;" ans "&amp;DATEDIF(H569,$I$3,"ym")&amp;" mois "&amp;DATEDIF(H569,$I$3,"md")&amp;" jours "</f>
        <v xml:space="preserve">19 ans 10 mois 26 jours </v>
      </c>
    </row>
    <row r="570" spans="1:9" ht="24" customHeight="1" x14ac:dyDescent="0.3">
      <c r="A570" s="167">
        <v>1729</v>
      </c>
      <c r="B570" s="110" t="s">
        <v>2967</v>
      </c>
      <c r="C570" s="110" t="s">
        <v>175</v>
      </c>
      <c r="D570" s="111" t="s">
        <v>72</v>
      </c>
      <c r="E570" s="111" t="s">
        <v>2167</v>
      </c>
      <c r="F570" s="111" t="s">
        <v>74</v>
      </c>
      <c r="G570" s="111" t="s">
        <v>92</v>
      </c>
      <c r="H570" s="113">
        <v>38630</v>
      </c>
      <c r="I570" s="114" t="str">
        <f>+DATEDIF(H570,$I$3,"y")&amp;" ans "&amp;DATEDIF(H570,$I$3,"ym")&amp;" mois "&amp;DATEDIF(H570,$I$3,"md")&amp;" jours "</f>
        <v xml:space="preserve">19 ans 11 mois 13 jours </v>
      </c>
    </row>
    <row r="571" spans="1:9" ht="24" customHeight="1" x14ac:dyDescent="0.3">
      <c r="A571" s="167">
        <v>1730</v>
      </c>
      <c r="B571" s="110" t="s">
        <v>2265</v>
      </c>
      <c r="C571" s="110" t="s">
        <v>168</v>
      </c>
      <c r="D571" s="111" t="s">
        <v>72</v>
      </c>
      <c r="E571" s="111" t="s">
        <v>2167</v>
      </c>
      <c r="F571" s="111" t="s">
        <v>74</v>
      </c>
      <c r="G571" s="111" t="s">
        <v>75</v>
      </c>
      <c r="H571" s="113">
        <v>37912</v>
      </c>
      <c r="I571" s="114" t="str">
        <f>+DATEDIF(H571,$I$3,"y")&amp;" ans "&amp;DATEDIF(H571,$I$3,"ym")&amp;" mois "&amp;DATEDIF(H571,$I$3,"md")&amp;" jours "</f>
        <v xml:space="preserve">21 ans 11 mois 0 jours </v>
      </c>
    </row>
    <row r="572" spans="1:9" ht="24" customHeight="1" x14ac:dyDescent="0.3">
      <c r="A572" s="167">
        <v>1731</v>
      </c>
      <c r="B572" s="110" t="s">
        <v>202</v>
      </c>
      <c r="C572" s="110" t="s">
        <v>353</v>
      </c>
      <c r="D572" s="111" t="s">
        <v>72</v>
      </c>
      <c r="E572" s="111" t="s">
        <v>2167</v>
      </c>
      <c r="F572" s="111" t="s">
        <v>74</v>
      </c>
      <c r="G572" s="111" t="s">
        <v>75</v>
      </c>
      <c r="H572" s="113">
        <v>39345</v>
      </c>
      <c r="I572" s="114" t="str">
        <f>+DATEDIF(H572,$I$3,"y")&amp;" ans "&amp;DATEDIF(H572,$I$3,"ym")&amp;" mois "&amp;DATEDIF(H572,$I$3,"md")&amp;" jours "</f>
        <v xml:space="preserve">17 ans 11 mois 29 jours </v>
      </c>
    </row>
    <row r="573" spans="1:9" ht="24" customHeight="1" x14ac:dyDescent="0.3">
      <c r="A573" s="167">
        <v>1732</v>
      </c>
      <c r="B573" s="110" t="s">
        <v>2842</v>
      </c>
      <c r="C573" s="110" t="s">
        <v>2843</v>
      </c>
      <c r="D573" s="111" t="s">
        <v>72</v>
      </c>
      <c r="E573" s="111" t="s">
        <v>2167</v>
      </c>
      <c r="F573" s="111" t="s">
        <v>74</v>
      </c>
      <c r="G573" s="111" t="s">
        <v>75</v>
      </c>
      <c r="H573" s="113">
        <v>38894</v>
      </c>
      <c r="I573" s="114" t="str">
        <f>+DATEDIF(H573,$I$3,"y")&amp;" ans "&amp;DATEDIF(H573,$I$3,"ym")&amp;" mois "&amp;DATEDIF(H573,$I$3,"md")&amp;" jours "</f>
        <v xml:space="preserve">19 ans 2 mois 23 jours </v>
      </c>
    </row>
    <row r="574" spans="1:9" ht="24" customHeight="1" x14ac:dyDescent="0.3">
      <c r="A574" s="167">
        <v>1733</v>
      </c>
      <c r="B574" s="110" t="s">
        <v>2263</v>
      </c>
      <c r="C574" s="110" t="s">
        <v>3242</v>
      </c>
      <c r="D574" s="111" t="s">
        <v>72</v>
      </c>
      <c r="E574" s="111" t="s">
        <v>2167</v>
      </c>
      <c r="F574" s="111" t="s">
        <v>74</v>
      </c>
      <c r="G574" s="111" t="s">
        <v>75</v>
      </c>
      <c r="H574" s="113">
        <v>38666</v>
      </c>
      <c r="I574" s="114" t="str">
        <f>+DATEDIF(H574,$I$3,"y")&amp;" ans "&amp;DATEDIF(H574,$I$3,"ym")&amp;" mois "&amp;DATEDIF(H574,$I$3,"md")&amp;" jours "</f>
        <v xml:space="preserve">19 ans 10 mois 8 jours </v>
      </c>
    </row>
    <row r="575" spans="1:9" ht="24" customHeight="1" x14ac:dyDescent="0.3">
      <c r="A575" s="167">
        <v>1734</v>
      </c>
      <c r="B575" s="110" t="s">
        <v>2263</v>
      </c>
      <c r="C575" s="110" t="s">
        <v>1081</v>
      </c>
      <c r="D575" s="111" t="s">
        <v>72</v>
      </c>
      <c r="E575" s="111" t="s">
        <v>2167</v>
      </c>
      <c r="F575" s="111" t="s">
        <v>74</v>
      </c>
      <c r="G575" s="111" t="s">
        <v>92</v>
      </c>
      <c r="H575" s="113">
        <v>38531</v>
      </c>
      <c r="I575" s="114" t="str">
        <f>+DATEDIF(H575,$I$3,"y")&amp;" ans "&amp;DATEDIF(H575,$I$3,"ym")&amp;" mois "&amp;DATEDIF(H575,$I$3,"md")&amp;" jours "</f>
        <v xml:space="preserve">20 ans 2 mois 21 jours </v>
      </c>
    </row>
    <row r="576" spans="1:9" ht="24" customHeight="1" x14ac:dyDescent="0.3">
      <c r="A576" s="167">
        <v>1735</v>
      </c>
      <c r="B576" s="110" t="s">
        <v>1288</v>
      </c>
      <c r="C576" s="110" t="s">
        <v>3224</v>
      </c>
      <c r="D576" s="111" t="s">
        <v>72</v>
      </c>
      <c r="E576" s="111" t="s">
        <v>2167</v>
      </c>
      <c r="F576" s="111" t="s">
        <v>74</v>
      </c>
      <c r="G576" s="111" t="s">
        <v>92</v>
      </c>
      <c r="H576" s="113">
        <v>38987</v>
      </c>
      <c r="I576" s="114" t="str">
        <f>+DATEDIF(H576,$I$3,"y")&amp;" ans "&amp;DATEDIF(H576,$I$3,"ym")&amp;" mois "&amp;DATEDIF(H576,$I$3,"md")&amp;" jours "</f>
        <v xml:space="preserve">18 ans 11 mois 22 jours </v>
      </c>
    </row>
    <row r="577" spans="1:9" ht="24" customHeight="1" x14ac:dyDescent="0.3">
      <c r="A577" s="167">
        <v>1736</v>
      </c>
      <c r="B577" s="110" t="s">
        <v>2979</v>
      </c>
      <c r="C577" s="110" t="s">
        <v>2980</v>
      </c>
      <c r="D577" s="111" t="s">
        <v>72</v>
      </c>
      <c r="E577" s="111" t="s">
        <v>2167</v>
      </c>
      <c r="F577" s="111" t="s">
        <v>74</v>
      </c>
      <c r="G577" s="111" t="s">
        <v>75</v>
      </c>
      <c r="H577" s="113">
        <v>38642</v>
      </c>
      <c r="I577" s="114" t="str">
        <f>+DATEDIF(H577,$I$3,"y")&amp;" ans "&amp;DATEDIF(H577,$I$3,"ym")&amp;" mois "&amp;DATEDIF(H577,$I$3,"md")&amp;" jours "</f>
        <v xml:space="preserve">19 ans 11 mois 1 jours </v>
      </c>
    </row>
    <row r="578" spans="1:9" ht="24" customHeight="1" x14ac:dyDescent="0.3">
      <c r="A578" s="167">
        <v>1737</v>
      </c>
      <c r="B578" s="110" t="s">
        <v>2761</v>
      </c>
      <c r="C578" s="110" t="s">
        <v>2762</v>
      </c>
      <c r="D578" s="111" t="s">
        <v>72</v>
      </c>
      <c r="E578" s="111" t="s">
        <v>2167</v>
      </c>
      <c r="F578" s="111" t="s">
        <v>74</v>
      </c>
      <c r="G578" s="111" t="s">
        <v>75</v>
      </c>
      <c r="H578" s="113">
        <v>38535</v>
      </c>
      <c r="I578" s="114" t="str">
        <f>+DATEDIF(H578,$I$3,"y")&amp;" ans "&amp;DATEDIF(H578,$I$3,"ym")&amp;" mois "&amp;DATEDIF(H578,$I$3,"md")&amp;" jours "</f>
        <v xml:space="preserve">20 ans 2 mois 16 jours </v>
      </c>
    </row>
    <row r="579" spans="1:9" ht="24" customHeight="1" x14ac:dyDescent="0.3">
      <c r="A579" s="167">
        <v>1738</v>
      </c>
      <c r="B579" s="110" t="s">
        <v>2253</v>
      </c>
      <c r="C579" s="110" t="s">
        <v>2254</v>
      </c>
      <c r="D579" s="111" t="s">
        <v>72</v>
      </c>
      <c r="E579" s="111" t="s">
        <v>2167</v>
      </c>
      <c r="F579" s="111" t="s">
        <v>74</v>
      </c>
      <c r="G579" s="111" t="s">
        <v>92</v>
      </c>
      <c r="H579" s="113">
        <v>38389</v>
      </c>
      <c r="I579" s="114" t="str">
        <f>+DATEDIF(H579,$I$3,"y")&amp;" ans "&amp;DATEDIF(H579,$I$3,"ym")&amp;" mois "&amp;DATEDIF(H579,$I$3,"md")&amp;" jours "</f>
        <v xml:space="preserve">20 ans 7 mois 12 jours </v>
      </c>
    </row>
    <row r="580" spans="1:9" ht="24" customHeight="1" x14ac:dyDescent="0.3">
      <c r="A580" s="167">
        <v>1739</v>
      </c>
      <c r="B580" s="110" t="s">
        <v>2429</v>
      </c>
      <c r="C580" s="110" t="s">
        <v>2430</v>
      </c>
      <c r="D580" s="111" t="s">
        <v>72</v>
      </c>
      <c r="E580" s="111" t="s">
        <v>2167</v>
      </c>
      <c r="F580" s="111" t="s">
        <v>74</v>
      </c>
      <c r="G580" s="111" t="s">
        <v>92</v>
      </c>
      <c r="H580" s="113">
        <v>38005</v>
      </c>
      <c r="I580" s="114" t="str">
        <f>+DATEDIF(H580,$I$3,"y")&amp;" ans "&amp;DATEDIF(H580,$I$3,"ym")&amp;" mois "&amp;DATEDIF(H580,$I$3,"md")&amp;" jours "</f>
        <v xml:space="preserve">21 ans 7 mois 30 jours </v>
      </c>
    </row>
    <row r="581" spans="1:9" ht="24" customHeight="1" x14ac:dyDescent="0.3">
      <c r="A581" s="167">
        <v>1740</v>
      </c>
      <c r="B581" s="110" t="s">
        <v>2239</v>
      </c>
      <c r="C581" s="110" t="s">
        <v>2240</v>
      </c>
      <c r="D581" s="111" t="s">
        <v>72</v>
      </c>
      <c r="E581" s="111" t="s">
        <v>2167</v>
      </c>
      <c r="F581" s="111" t="s">
        <v>74</v>
      </c>
      <c r="G581" s="111" t="s">
        <v>92</v>
      </c>
      <c r="H581" s="113">
        <v>35483</v>
      </c>
      <c r="I581" s="114" t="str">
        <f>+DATEDIF(H581,$I$3,"y")&amp;" ans "&amp;DATEDIF(H581,$I$3,"ym")&amp;" mois "&amp;DATEDIF(H581,$I$3,"md")&amp;" jours "</f>
        <v xml:space="preserve">28 ans 6 mois 27 jours </v>
      </c>
    </row>
    <row r="582" spans="1:9" ht="24" customHeight="1" x14ac:dyDescent="0.3">
      <c r="A582" s="167">
        <v>1741</v>
      </c>
      <c r="B582" s="110" t="s">
        <v>2475</v>
      </c>
      <c r="C582" s="110" t="s">
        <v>1010</v>
      </c>
      <c r="D582" s="111" t="s">
        <v>72</v>
      </c>
      <c r="E582" s="111" t="s">
        <v>2167</v>
      </c>
      <c r="F582" s="111" t="s">
        <v>74</v>
      </c>
      <c r="G582" s="111" t="s">
        <v>92</v>
      </c>
      <c r="H582" s="113">
        <v>38744</v>
      </c>
      <c r="I582" s="114" t="str">
        <f>+DATEDIF(H582,$I$3,"y")&amp;" ans "&amp;DATEDIF(H582,$I$3,"ym")&amp;" mois "&amp;DATEDIF(H582,$I$3,"md")&amp;" jours "</f>
        <v xml:space="preserve">19 ans 7 mois 22 jours </v>
      </c>
    </row>
    <row r="583" spans="1:9" ht="24" customHeight="1" x14ac:dyDescent="0.3">
      <c r="A583" s="167">
        <v>1742</v>
      </c>
      <c r="B583" s="110" t="s">
        <v>2528</v>
      </c>
      <c r="C583" s="110" t="s">
        <v>2529</v>
      </c>
      <c r="D583" s="111" t="s">
        <v>72</v>
      </c>
      <c r="E583" s="111" t="s">
        <v>2167</v>
      </c>
      <c r="F583" s="111" t="s">
        <v>74</v>
      </c>
      <c r="G583" s="111" t="s">
        <v>75</v>
      </c>
      <c r="H583" s="113">
        <v>38897</v>
      </c>
      <c r="I583" s="114" t="str">
        <f>+DATEDIF(H583,$I$3,"y")&amp;" ans "&amp;DATEDIF(H583,$I$3,"ym")&amp;" mois "&amp;DATEDIF(H583,$I$3,"md")&amp;" jours "</f>
        <v xml:space="preserve">19 ans 2 mois 20 jours </v>
      </c>
    </row>
    <row r="584" spans="1:9" ht="24" customHeight="1" x14ac:dyDescent="0.3">
      <c r="A584" s="167">
        <v>1743</v>
      </c>
      <c r="B584" s="110" t="s">
        <v>2642</v>
      </c>
      <c r="C584" s="110" t="s">
        <v>2643</v>
      </c>
      <c r="D584" s="111" t="s">
        <v>72</v>
      </c>
      <c r="E584" s="111" t="s">
        <v>2167</v>
      </c>
      <c r="F584" s="111" t="s">
        <v>74</v>
      </c>
      <c r="G584" s="111" t="s">
        <v>75</v>
      </c>
      <c r="H584" s="113">
        <v>39161</v>
      </c>
      <c r="I584" s="114" t="str">
        <f>+DATEDIF(H584,$I$3,"y")&amp;" ans "&amp;DATEDIF(H584,$I$3,"ym")&amp;" mois "&amp;DATEDIF(H584,$I$3,"md")&amp;" jours "</f>
        <v xml:space="preserve">18 ans 5 mois 29 jours </v>
      </c>
    </row>
    <row r="585" spans="1:9" ht="24" customHeight="1" x14ac:dyDescent="0.3">
      <c r="A585" s="167">
        <v>1744</v>
      </c>
      <c r="B585" s="110" t="s">
        <v>2665</v>
      </c>
      <c r="C585" s="110" t="s">
        <v>2666</v>
      </c>
      <c r="D585" s="111" t="s">
        <v>72</v>
      </c>
      <c r="E585" s="111" t="s">
        <v>2167</v>
      </c>
      <c r="F585" s="111" t="s">
        <v>74</v>
      </c>
      <c r="G585" s="111" t="s">
        <v>92</v>
      </c>
      <c r="H585" s="113">
        <v>39140</v>
      </c>
      <c r="I585" s="114" t="str">
        <f>+DATEDIF(H585,$I$3,"y")&amp;" ans "&amp;DATEDIF(H585,$I$3,"ym")&amp;" mois "&amp;DATEDIF(H585,$I$3,"md")&amp;" jours "</f>
        <v xml:space="preserve">18 ans 6 mois 22 jours </v>
      </c>
    </row>
    <row r="586" spans="1:9" ht="24" customHeight="1" x14ac:dyDescent="0.3">
      <c r="A586" s="167">
        <v>1745</v>
      </c>
      <c r="B586" s="110" t="s">
        <v>2013</v>
      </c>
      <c r="C586" s="110" t="s">
        <v>3088</v>
      </c>
      <c r="D586" s="111" t="s">
        <v>72</v>
      </c>
      <c r="E586" s="111" t="s">
        <v>2167</v>
      </c>
      <c r="F586" s="111" t="s">
        <v>74</v>
      </c>
      <c r="G586" s="111" t="s">
        <v>75</v>
      </c>
      <c r="H586" s="113">
        <v>38376</v>
      </c>
      <c r="I586" s="114" t="str">
        <f>+DATEDIF(H586,$I$3,"y")&amp;" ans "&amp;DATEDIF(H586,$I$3,"ym")&amp;" mois "&amp;DATEDIF(H586,$I$3,"md")&amp;" jours "</f>
        <v xml:space="preserve">20 ans 7 mois 25 jours </v>
      </c>
    </row>
    <row r="587" spans="1:9" ht="24" customHeight="1" x14ac:dyDescent="0.3">
      <c r="A587" s="167">
        <v>1746</v>
      </c>
      <c r="B587" s="110" t="s">
        <v>2013</v>
      </c>
      <c r="C587" s="110" t="s">
        <v>2782</v>
      </c>
      <c r="D587" s="111" t="s">
        <v>72</v>
      </c>
      <c r="E587" s="111" t="s">
        <v>2167</v>
      </c>
      <c r="F587" s="111" t="s">
        <v>74</v>
      </c>
      <c r="G587" s="111" t="s">
        <v>92</v>
      </c>
      <c r="H587" s="113">
        <v>39076</v>
      </c>
      <c r="I587" s="114" t="str">
        <f>+DATEDIF(H587,$I$3,"y")&amp;" ans "&amp;DATEDIF(H587,$I$3,"ym")&amp;" mois "&amp;DATEDIF(H587,$I$3,"md")&amp;" jours "</f>
        <v xml:space="preserve">18 ans 8 mois 24 jours </v>
      </c>
    </row>
    <row r="588" spans="1:9" ht="24" customHeight="1" x14ac:dyDescent="0.3">
      <c r="A588" s="167">
        <v>1747</v>
      </c>
      <c r="B588" s="110" t="s">
        <v>3097</v>
      </c>
      <c r="C588" s="110" t="s">
        <v>3098</v>
      </c>
      <c r="D588" s="111" t="s">
        <v>72</v>
      </c>
      <c r="E588" s="111" t="s">
        <v>2167</v>
      </c>
      <c r="F588" s="111" t="s">
        <v>74</v>
      </c>
      <c r="G588" s="111" t="s">
        <v>75</v>
      </c>
      <c r="H588" s="113">
        <v>39813</v>
      </c>
      <c r="I588" s="114" t="str">
        <f>+DATEDIF(H588,$I$3,"y")&amp;" ans "&amp;DATEDIF(H588,$I$3,"ym")&amp;" mois "&amp;DATEDIF(H588,$I$3,"md")&amp;" jours "</f>
        <v xml:space="preserve">16 ans 8 mois 18 jours </v>
      </c>
    </row>
    <row r="589" spans="1:9" ht="24" customHeight="1" x14ac:dyDescent="0.3">
      <c r="A589" s="167">
        <v>1748</v>
      </c>
      <c r="B589" s="110" t="s">
        <v>750</v>
      </c>
      <c r="C589" s="110" t="s">
        <v>2426</v>
      </c>
      <c r="D589" s="111" t="s">
        <v>72</v>
      </c>
      <c r="E589" s="111" t="s">
        <v>2167</v>
      </c>
      <c r="F589" s="111" t="s">
        <v>74</v>
      </c>
      <c r="G589" s="111" t="s">
        <v>75</v>
      </c>
      <c r="H589" s="113">
        <v>37986</v>
      </c>
      <c r="I589" s="114" t="str">
        <f>+DATEDIF(H589,$I$3,"y")&amp;" ans "&amp;DATEDIF(H589,$I$3,"ym")&amp;" mois "&amp;DATEDIF(H589,$I$3,"md")&amp;" jours "</f>
        <v xml:space="preserve">21 ans 8 mois 18 jours </v>
      </c>
    </row>
    <row r="590" spans="1:9" ht="24" customHeight="1" x14ac:dyDescent="0.3">
      <c r="A590" s="167">
        <v>1749</v>
      </c>
      <c r="B590" s="110" t="s">
        <v>3090</v>
      </c>
      <c r="C590" s="110" t="s">
        <v>3091</v>
      </c>
      <c r="D590" s="111" t="s">
        <v>72</v>
      </c>
      <c r="E590" s="111" t="s">
        <v>2167</v>
      </c>
      <c r="F590" s="111" t="s">
        <v>74</v>
      </c>
      <c r="G590" s="111" t="s">
        <v>75</v>
      </c>
      <c r="H590" s="113">
        <v>38743</v>
      </c>
      <c r="I590" s="114" t="str">
        <f>+DATEDIF(H590,$I$3,"y")&amp;" ans "&amp;DATEDIF(H590,$I$3,"ym")&amp;" mois "&amp;DATEDIF(H590,$I$3,"md")&amp;" jours "</f>
        <v xml:space="preserve">19 ans 7 mois 23 jours </v>
      </c>
    </row>
    <row r="591" spans="1:9" ht="24" customHeight="1" x14ac:dyDescent="0.3">
      <c r="A591" s="167">
        <v>1750</v>
      </c>
      <c r="B591" s="110" t="s">
        <v>3205</v>
      </c>
      <c r="C591" s="110" t="s">
        <v>3206</v>
      </c>
      <c r="D591" s="111" t="s">
        <v>72</v>
      </c>
      <c r="E591" s="111" t="s">
        <v>2167</v>
      </c>
      <c r="F591" s="111" t="s">
        <v>74</v>
      </c>
      <c r="G591" s="111" t="s">
        <v>92</v>
      </c>
      <c r="H591" s="113">
        <v>39337</v>
      </c>
      <c r="I591" s="114" t="str">
        <f>+DATEDIF(H591,$I$3,"y")&amp;" ans "&amp;DATEDIF(H591,$I$3,"ym")&amp;" mois "&amp;DATEDIF(H591,$I$3,"md")&amp;" jours "</f>
        <v xml:space="preserve">18 ans 0 mois 6 jours </v>
      </c>
    </row>
    <row r="592" spans="1:9" ht="24" customHeight="1" x14ac:dyDescent="0.3">
      <c r="A592" s="167">
        <v>1751</v>
      </c>
      <c r="B592" s="110" t="s">
        <v>2725</v>
      </c>
      <c r="C592" s="110" t="s">
        <v>2726</v>
      </c>
      <c r="D592" s="111" t="s">
        <v>72</v>
      </c>
      <c r="E592" s="111" t="s">
        <v>2167</v>
      </c>
      <c r="F592" s="111" t="s">
        <v>74</v>
      </c>
      <c r="G592" s="111" t="s">
        <v>75</v>
      </c>
      <c r="H592" s="113">
        <v>38864</v>
      </c>
      <c r="I592" s="114" t="str">
        <f>+DATEDIF(H592,$I$3,"y")&amp;" ans "&amp;DATEDIF(H592,$I$3,"ym")&amp;" mois "&amp;DATEDIF(H592,$I$3,"md")&amp;" jours "</f>
        <v xml:space="preserve">19 ans 3 mois 22 jours </v>
      </c>
    </row>
    <row r="593" spans="1:9" ht="24" customHeight="1" x14ac:dyDescent="0.3">
      <c r="A593" s="167">
        <v>1752</v>
      </c>
      <c r="B593" s="110" t="s">
        <v>2725</v>
      </c>
      <c r="C593" s="110" t="s">
        <v>2759</v>
      </c>
      <c r="D593" s="111" t="s">
        <v>72</v>
      </c>
      <c r="E593" s="111" t="s">
        <v>2167</v>
      </c>
      <c r="F593" s="111" t="s">
        <v>74</v>
      </c>
      <c r="G593" s="111" t="s">
        <v>75</v>
      </c>
      <c r="H593" s="113">
        <v>36852</v>
      </c>
      <c r="I593" s="114" t="str">
        <f>+DATEDIF(H593,$I$3,"y")&amp;" ans "&amp;DATEDIF(H593,$I$3,"ym")&amp;" mois "&amp;DATEDIF(H593,$I$3,"md")&amp;" jours "</f>
        <v xml:space="preserve">24 ans 9 mois 27 jours </v>
      </c>
    </row>
    <row r="594" spans="1:9" ht="24" customHeight="1" x14ac:dyDescent="0.3">
      <c r="A594" s="167">
        <v>1753</v>
      </c>
      <c r="B594" s="110" t="s">
        <v>2725</v>
      </c>
      <c r="C594" s="110" t="s">
        <v>2730</v>
      </c>
      <c r="D594" s="111" t="s">
        <v>72</v>
      </c>
      <c r="E594" s="111" t="s">
        <v>2167</v>
      </c>
      <c r="F594" s="111" t="s">
        <v>74</v>
      </c>
      <c r="G594" s="111" t="s">
        <v>75</v>
      </c>
      <c r="H594" s="113">
        <v>35856</v>
      </c>
      <c r="I594" s="114" t="str">
        <f>+DATEDIF(H594,$I$3,"y")&amp;" ans "&amp;DATEDIF(H594,$I$3,"ym")&amp;" mois "&amp;DATEDIF(H594,$I$3,"md")&amp;" jours "</f>
        <v xml:space="preserve">27 ans 6 mois 16 jours </v>
      </c>
    </row>
    <row r="595" spans="1:9" ht="24" customHeight="1" x14ac:dyDescent="0.3">
      <c r="A595" s="167">
        <v>1754</v>
      </c>
      <c r="B595" s="110" t="s">
        <v>310</v>
      </c>
      <c r="C595" s="110" t="s">
        <v>2448</v>
      </c>
      <c r="D595" s="111" t="s">
        <v>72</v>
      </c>
      <c r="E595" s="111" t="s">
        <v>2167</v>
      </c>
      <c r="F595" s="111" t="s">
        <v>74</v>
      </c>
      <c r="G595" s="111" t="s">
        <v>75</v>
      </c>
      <c r="H595" s="113">
        <v>36624</v>
      </c>
      <c r="I595" s="114" t="str">
        <f>+DATEDIF(H595,$I$3,"y")&amp;" ans "&amp;DATEDIF(H595,$I$3,"ym")&amp;" mois "&amp;DATEDIF(H595,$I$3,"md")&amp;" jours "</f>
        <v xml:space="preserve">25 ans 5 mois 10 jours </v>
      </c>
    </row>
    <row r="596" spans="1:9" ht="24" customHeight="1" x14ac:dyDescent="0.3">
      <c r="A596" s="167">
        <v>1755</v>
      </c>
      <c r="B596" s="110" t="s">
        <v>2672</v>
      </c>
      <c r="C596" s="110" t="s">
        <v>2673</v>
      </c>
      <c r="D596" s="111" t="s">
        <v>72</v>
      </c>
      <c r="E596" s="111" t="s">
        <v>2167</v>
      </c>
      <c r="F596" s="111" t="s">
        <v>74</v>
      </c>
      <c r="G596" s="111" t="s">
        <v>75</v>
      </c>
      <c r="H596" s="113">
        <v>37416</v>
      </c>
      <c r="I596" s="114" t="str">
        <f>+DATEDIF(H596,$I$3,"y")&amp;" ans "&amp;DATEDIF(H596,$I$3,"ym")&amp;" mois "&amp;DATEDIF(H596,$I$3,"md")&amp;" jours "</f>
        <v xml:space="preserve">23 ans 3 mois 9 jours </v>
      </c>
    </row>
    <row r="597" spans="1:9" ht="24" customHeight="1" x14ac:dyDescent="0.3">
      <c r="A597" s="167">
        <v>1756</v>
      </c>
      <c r="B597" s="110" t="s">
        <v>2844</v>
      </c>
      <c r="C597" s="110" t="s">
        <v>2845</v>
      </c>
      <c r="D597" s="111" t="s">
        <v>72</v>
      </c>
      <c r="E597" s="111" t="s">
        <v>2167</v>
      </c>
      <c r="F597" s="111" t="s">
        <v>74</v>
      </c>
      <c r="G597" s="111" t="s">
        <v>75</v>
      </c>
      <c r="H597" s="113">
        <v>37680</v>
      </c>
      <c r="I597" s="114" t="str">
        <f>+DATEDIF(H597,$I$3,"y")&amp;" ans "&amp;DATEDIF(H597,$I$3,"ym")&amp;" mois "&amp;DATEDIF(H597,$I$3,"md")&amp;" jours "</f>
        <v xml:space="preserve">22 ans 6 mois 21 jours </v>
      </c>
    </row>
    <row r="598" spans="1:9" ht="24" customHeight="1" x14ac:dyDescent="0.3">
      <c r="A598" s="167">
        <v>1757</v>
      </c>
      <c r="B598" s="110" t="s">
        <v>2901</v>
      </c>
      <c r="C598" s="110" t="s">
        <v>530</v>
      </c>
      <c r="D598" s="111" t="s">
        <v>72</v>
      </c>
      <c r="E598" s="111" t="s">
        <v>2167</v>
      </c>
      <c r="F598" s="111" t="s">
        <v>74</v>
      </c>
      <c r="G598" s="111" t="s">
        <v>75</v>
      </c>
      <c r="H598" s="113">
        <v>39082</v>
      </c>
      <c r="I598" s="114" t="str">
        <f>+DATEDIF(H598,$I$3,"y")&amp;" ans "&amp;DATEDIF(H598,$I$3,"ym")&amp;" mois "&amp;DATEDIF(H598,$I$3,"md")&amp;" jours "</f>
        <v xml:space="preserve">18 ans 8 mois 18 jours </v>
      </c>
    </row>
    <row r="599" spans="1:9" ht="24" customHeight="1" x14ac:dyDescent="0.3">
      <c r="A599" s="167">
        <v>1758</v>
      </c>
      <c r="B599" s="110" t="s">
        <v>689</v>
      </c>
      <c r="C599" s="110" t="s">
        <v>2653</v>
      </c>
      <c r="D599" s="111" t="s">
        <v>72</v>
      </c>
      <c r="E599" s="111" t="s">
        <v>2167</v>
      </c>
      <c r="F599" s="111" t="s">
        <v>74</v>
      </c>
      <c r="G599" s="111" t="s">
        <v>75</v>
      </c>
      <c r="H599" s="113">
        <v>39051</v>
      </c>
      <c r="I599" s="114" t="str">
        <f>+DATEDIF(H599,$I$3,"y")&amp;" ans "&amp;DATEDIF(H599,$I$3,"ym")&amp;" mois "&amp;DATEDIF(H599,$I$3,"md")&amp;" jours "</f>
        <v xml:space="preserve">18 ans 9 mois 19 jours </v>
      </c>
    </row>
    <row r="600" spans="1:9" ht="24" customHeight="1" x14ac:dyDescent="0.3">
      <c r="A600" s="167">
        <v>1759</v>
      </c>
      <c r="B600" s="110" t="s">
        <v>2601</v>
      </c>
      <c r="C600" s="110" t="s">
        <v>2602</v>
      </c>
      <c r="D600" s="111" t="s">
        <v>72</v>
      </c>
      <c r="E600" s="111" t="s">
        <v>2167</v>
      </c>
      <c r="F600" s="111" t="s">
        <v>74</v>
      </c>
      <c r="G600" s="111" t="s">
        <v>75</v>
      </c>
      <c r="H600" s="113">
        <v>38368</v>
      </c>
      <c r="I600" s="114" t="str">
        <f>+DATEDIF(H600,$I$3,"y")&amp;" ans "&amp;DATEDIF(H600,$I$3,"ym")&amp;" mois "&amp;DATEDIF(H600,$I$3,"md")&amp;" jours "</f>
        <v xml:space="preserve">20 ans 8 mois 2 jours </v>
      </c>
    </row>
    <row r="601" spans="1:9" ht="24" customHeight="1" x14ac:dyDescent="0.3">
      <c r="A601" s="167">
        <v>1760</v>
      </c>
      <c r="B601" s="110" t="s">
        <v>2775</v>
      </c>
      <c r="C601" s="110" t="s">
        <v>630</v>
      </c>
      <c r="D601" s="111" t="s">
        <v>72</v>
      </c>
      <c r="E601" s="111" t="s">
        <v>2167</v>
      </c>
      <c r="F601" s="111" t="s">
        <v>74</v>
      </c>
      <c r="G601" s="111" t="s">
        <v>75</v>
      </c>
      <c r="H601" s="113">
        <v>35339</v>
      </c>
      <c r="I601" s="114" t="str">
        <f>+DATEDIF(H601,$I$3,"y")&amp;" ans "&amp;DATEDIF(H601,$I$3,"ym")&amp;" mois "&amp;DATEDIF(H601,$I$3,"md")&amp;" jours "</f>
        <v xml:space="preserve">28 ans 11 mois 17 jours </v>
      </c>
    </row>
    <row r="602" spans="1:9" ht="24" customHeight="1" x14ac:dyDescent="0.3">
      <c r="A602" s="167">
        <v>1761</v>
      </c>
      <c r="B602" s="110" t="s">
        <v>1104</v>
      </c>
      <c r="C602" s="110" t="s">
        <v>2607</v>
      </c>
      <c r="D602" s="111" t="s">
        <v>72</v>
      </c>
      <c r="E602" s="111" t="s">
        <v>2167</v>
      </c>
      <c r="F602" s="111" t="s">
        <v>74</v>
      </c>
      <c r="G602" s="111" t="s">
        <v>75</v>
      </c>
      <c r="H602" s="113">
        <v>38324</v>
      </c>
      <c r="I602" s="114" t="str">
        <f>+DATEDIF(H602,$I$3,"y")&amp;" ans "&amp;DATEDIF(H602,$I$3,"ym")&amp;" mois "&amp;DATEDIF(H602,$I$3,"md")&amp;" jours "</f>
        <v xml:space="preserve">20 ans 9 mois 15 jours </v>
      </c>
    </row>
    <row r="603" spans="1:9" ht="24" customHeight="1" x14ac:dyDescent="0.3">
      <c r="A603" s="167">
        <v>1762</v>
      </c>
      <c r="B603" s="110" t="s">
        <v>2179</v>
      </c>
      <c r="C603" s="110" t="s">
        <v>2180</v>
      </c>
      <c r="D603" s="111" t="s">
        <v>72</v>
      </c>
      <c r="E603" s="111" t="s">
        <v>2167</v>
      </c>
      <c r="F603" s="111" t="s">
        <v>74</v>
      </c>
      <c r="G603" s="111" t="s">
        <v>92</v>
      </c>
      <c r="H603" s="113">
        <v>39317</v>
      </c>
      <c r="I603" s="114" t="str">
        <f>+DATEDIF(H603,$I$3,"y")&amp;" ans "&amp;DATEDIF(H603,$I$3,"ym")&amp;" mois "&amp;DATEDIF(H603,$I$3,"md")&amp;" jours "</f>
        <v xml:space="preserve">18 ans 0 mois 26 jours </v>
      </c>
    </row>
    <row r="604" spans="1:9" ht="24" customHeight="1" x14ac:dyDescent="0.3">
      <c r="A604" s="167">
        <v>1763</v>
      </c>
      <c r="B604" s="110" t="s">
        <v>2780</v>
      </c>
      <c r="C604" s="110" t="s">
        <v>2781</v>
      </c>
      <c r="D604" s="111" t="s">
        <v>72</v>
      </c>
      <c r="E604" s="111" t="s">
        <v>2167</v>
      </c>
      <c r="F604" s="111" t="s">
        <v>74</v>
      </c>
      <c r="G604" s="111" t="s">
        <v>75</v>
      </c>
      <c r="H604" s="113">
        <v>34683</v>
      </c>
      <c r="I604" s="114" t="str">
        <f>+DATEDIF(H604,$I$3,"y")&amp;" ans "&amp;DATEDIF(H604,$I$3,"ym")&amp;" mois "&amp;DATEDIF(H604,$I$3,"md")&amp;" jours "</f>
        <v xml:space="preserve">30 ans 9 mois 3 jours </v>
      </c>
    </row>
    <row r="605" spans="1:9" ht="24" customHeight="1" x14ac:dyDescent="0.3">
      <c r="A605" s="167">
        <v>1764</v>
      </c>
      <c r="B605" s="110" t="s">
        <v>3059</v>
      </c>
      <c r="C605" s="110" t="s">
        <v>3060</v>
      </c>
      <c r="D605" s="111" t="s">
        <v>72</v>
      </c>
      <c r="E605" s="111" t="s">
        <v>2167</v>
      </c>
      <c r="F605" s="111" t="s">
        <v>74</v>
      </c>
      <c r="G605" s="111" t="s">
        <v>75</v>
      </c>
      <c r="H605" s="113">
        <v>34772</v>
      </c>
      <c r="I605" s="114" t="str">
        <f>+DATEDIF(H605,$I$3,"y")&amp;" ans "&amp;DATEDIF(H605,$I$3,"ym")&amp;" mois "&amp;DATEDIF(H605,$I$3,"md")&amp;" jours "</f>
        <v xml:space="preserve">30 ans 6 mois 4 jours </v>
      </c>
    </row>
    <row r="606" spans="1:9" ht="24" customHeight="1" x14ac:dyDescent="0.3">
      <c r="A606" s="167">
        <v>1765</v>
      </c>
      <c r="B606" s="110" t="s">
        <v>3059</v>
      </c>
      <c r="C606" s="110" t="s">
        <v>3115</v>
      </c>
      <c r="D606" s="111" t="s">
        <v>72</v>
      </c>
      <c r="E606" s="111" t="s">
        <v>2167</v>
      </c>
      <c r="F606" s="111" t="s">
        <v>74</v>
      </c>
      <c r="G606" s="111" t="s">
        <v>92</v>
      </c>
      <c r="H606" s="113">
        <v>38717</v>
      </c>
      <c r="I606" s="114" t="str">
        <f>+DATEDIF(H606,$I$3,"y")&amp;" ans "&amp;DATEDIF(H606,$I$3,"ym")&amp;" mois "&amp;DATEDIF(H606,$I$3,"md")&amp;" jours "</f>
        <v xml:space="preserve">19 ans 8 mois 18 jours </v>
      </c>
    </row>
    <row r="607" spans="1:9" ht="24" customHeight="1" x14ac:dyDescent="0.3">
      <c r="A607" s="167">
        <v>1766</v>
      </c>
      <c r="B607" s="110" t="s">
        <v>3119</v>
      </c>
      <c r="C607" s="110" t="s">
        <v>3121</v>
      </c>
      <c r="D607" s="111" t="s">
        <v>72</v>
      </c>
      <c r="E607" s="111" t="s">
        <v>2167</v>
      </c>
      <c r="F607" s="111" t="s">
        <v>74</v>
      </c>
      <c r="G607" s="111" t="s">
        <v>92</v>
      </c>
      <c r="H607" s="113">
        <v>38767</v>
      </c>
      <c r="I607" s="114" t="str">
        <f>+DATEDIF(H607,$I$3,"y")&amp;" ans "&amp;DATEDIF(H607,$I$3,"ym")&amp;" mois "&amp;DATEDIF(H607,$I$3,"md")&amp;" jours "</f>
        <v xml:space="preserve">19 ans 6 mois 30 jours </v>
      </c>
    </row>
    <row r="608" spans="1:9" ht="24" customHeight="1" x14ac:dyDescent="0.3">
      <c r="A608" s="167">
        <v>1767</v>
      </c>
      <c r="B608" s="110" t="s">
        <v>3119</v>
      </c>
      <c r="C608" s="110" t="s">
        <v>3120</v>
      </c>
      <c r="D608" s="111" t="s">
        <v>72</v>
      </c>
      <c r="E608" s="111" t="s">
        <v>2167</v>
      </c>
      <c r="F608" s="111" t="s">
        <v>74</v>
      </c>
      <c r="G608" s="111" t="s">
        <v>75</v>
      </c>
      <c r="H608" s="113">
        <v>38555</v>
      </c>
      <c r="I608" s="114" t="str">
        <f>+DATEDIF(H608,$I$3,"y")&amp;" ans "&amp;DATEDIF(H608,$I$3,"ym")&amp;" mois "&amp;DATEDIF(H608,$I$3,"md")&amp;" jours "</f>
        <v xml:space="preserve">20 ans 1 mois 27 jours </v>
      </c>
    </row>
    <row r="609" spans="1:10" ht="24" customHeight="1" x14ac:dyDescent="0.3">
      <c r="A609" s="167">
        <v>1768</v>
      </c>
      <c r="B609" s="110" t="s">
        <v>257</v>
      </c>
      <c r="C609" s="110" t="s">
        <v>2956</v>
      </c>
      <c r="D609" s="111" t="s">
        <v>72</v>
      </c>
      <c r="E609" s="111" t="s">
        <v>2167</v>
      </c>
      <c r="F609" s="111" t="s">
        <v>74</v>
      </c>
      <c r="G609" s="111" t="s">
        <v>75</v>
      </c>
      <c r="H609" s="113">
        <v>38498</v>
      </c>
      <c r="I609" s="114" t="str">
        <f>+DATEDIF(H609,$I$3,"y")&amp;" ans "&amp;DATEDIF(H609,$I$3,"ym")&amp;" mois "&amp;DATEDIF(H609,$I$3,"md")&amp;" jours "</f>
        <v xml:space="preserve">20 ans 3 mois 23 jours </v>
      </c>
    </row>
    <row r="610" spans="1:10" ht="24" customHeight="1" x14ac:dyDescent="0.3">
      <c r="A610" s="167">
        <v>1769</v>
      </c>
      <c r="B610" s="110" t="s">
        <v>2214</v>
      </c>
      <c r="C610" s="110" t="s">
        <v>2215</v>
      </c>
      <c r="D610" s="111" t="s">
        <v>72</v>
      </c>
      <c r="E610" s="111" t="s">
        <v>2167</v>
      </c>
      <c r="F610" s="111" t="s">
        <v>74</v>
      </c>
      <c r="G610" s="111" t="s">
        <v>75</v>
      </c>
      <c r="H610" s="113">
        <v>37895</v>
      </c>
      <c r="I610" s="114" t="str">
        <f>+DATEDIF(H610,$I$3,"y")&amp;" ans "&amp;DATEDIF(H610,$I$3,"ym")&amp;" mois "&amp;DATEDIF(H610,$I$3,"md")&amp;" jours "</f>
        <v xml:space="preserve">21 ans 11 mois 17 jours </v>
      </c>
    </row>
    <row r="611" spans="1:10" ht="24" customHeight="1" x14ac:dyDescent="0.3">
      <c r="A611" s="167">
        <v>1770</v>
      </c>
      <c r="B611" s="110" t="s">
        <v>2400</v>
      </c>
      <c r="C611" s="110" t="s">
        <v>2401</v>
      </c>
      <c r="D611" s="111" t="s">
        <v>72</v>
      </c>
      <c r="E611" s="111" t="s">
        <v>2167</v>
      </c>
      <c r="F611" s="111" t="s">
        <v>74</v>
      </c>
      <c r="G611" s="111" t="s">
        <v>92</v>
      </c>
      <c r="H611" s="113">
        <v>38449</v>
      </c>
      <c r="I611" s="114" t="str">
        <f>+DATEDIF(H611,$I$3,"y")&amp;" ans "&amp;DATEDIF(H611,$I$3,"ym")&amp;" mois "&amp;DATEDIF(H611,$I$3,"md")&amp;" jours "</f>
        <v xml:space="preserve">20 ans 5 mois 11 jours </v>
      </c>
    </row>
    <row r="612" spans="1:10" ht="24" customHeight="1" x14ac:dyDescent="0.3">
      <c r="A612" s="167">
        <v>1771</v>
      </c>
      <c r="B612" s="110" t="s">
        <v>2737</v>
      </c>
      <c r="C612" s="110" t="s">
        <v>2738</v>
      </c>
      <c r="D612" s="111" t="s">
        <v>72</v>
      </c>
      <c r="E612" s="111" t="s">
        <v>2167</v>
      </c>
      <c r="F612" s="111" t="s">
        <v>74</v>
      </c>
      <c r="G612" s="111" t="s">
        <v>92</v>
      </c>
      <c r="H612" s="113">
        <v>37614</v>
      </c>
      <c r="I612" s="114" t="str">
        <f>+DATEDIF(H612,$I$3,"y")&amp;" ans "&amp;DATEDIF(H612,$I$3,"ym")&amp;" mois "&amp;DATEDIF(H612,$I$3,"md")&amp;" jours "</f>
        <v xml:space="preserve">22 ans 8 mois 25 jours </v>
      </c>
    </row>
    <row r="613" spans="1:10" ht="24" customHeight="1" x14ac:dyDescent="0.3">
      <c r="A613" s="167">
        <v>1772</v>
      </c>
      <c r="B613" s="110" t="s">
        <v>2721</v>
      </c>
      <c r="C613" s="110" t="s">
        <v>2722</v>
      </c>
      <c r="D613" s="111" t="s">
        <v>72</v>
      </c>
      <c r="E613" s="111" t="s">
        <v>2167</v>
      </c>
      <c r="F613" s="111" t="s">
        <v>74</v>
      </c>
      <c r="G613" s="111" t="s">
        <v>75</v>
      </c>
      <c r="H613" s="113">
        <v>38729</v>
      </c>
      <c r="I613" s="114" t="str">
        <f>+DATEDIF(H613,$I$3,"y")&amp;" ans "&amp;DATEDIF(H613,$I$3,"ym")&amp;" mois "&amp;DATEDIF(H613,$I$3,"md")&amp;" jours "</f>
        <v xml:space="preserve">19 ans 8 mois 6 jours </v>
      </c>
    </row>
    <row r="614" spans="1:10" ht="24" customHeight="1" x14ac:dyDescent="0.3">
      <c r="A614" s="167">
        <v>1773</v>
      </c>
      <c r="B614" s="110" t="s">
        <v>3305</v>
      </c>
      <c r="C614" s="110" t="s">
        <v>3003</v>
      </c>
      <c r="D614" s="111" t="s">
        <v>72</v>
      </c>
      <c r="E614" s="111" t="s">
        <v>2167</v>
      </c>
      <c r="F614" s="111" t="s">
        <v>264</v>
      </c>
      <c r="G614" s="111" t="s">
        <v>75</v>
      </c>
      <c r="H614" s="113">
        <v>32508</v>
      </c>
      <c r="I614" s="114" t="str">
        <f>+DATEDIF(H614,$I$3,"y")&amp;" ans "&amp;DATEDIF(H614,$I$3,"ym")&amp;" mois "&amp;DATEDIF(H614,$I$3,"md")&amp;" jours "</f>
        <v xml:space="preserve">36 ans 8 mois 18 jours </v>
      </c>
    </row>
    <row r="615" spans="1:10" ht="24" customHeight="1" x14ac:dyDescent="0.3">
      <c r="A615" s="167">
        <v>1774</v>
      </c>
      <c r="B615" s="110" t="s">
        <v>2449</v>
      </c>
      <c r="C615" s="110" t="s">
        <v>2450</v>
      </c>
      <c r="D615" s="111" t="s">
        <v>72</v>
      </c>
      <c r="E615" s="111" t="s">
        <v>2167</v>
      </c>
      <c r="F615" s="111" t="s">
        <v>74</v>
      </c>
      <c r="G615" s="111" t="s">
        <v>75</v>
      </c>
      <c r="H615" s="113">
        <v>39541</v>
      </c>
      <c r="I615" s="114" t="str">
        <f>+DATEDIF(H615,$I$3,"y")&amp;" ans "&amp;DATEDIF(H615,$I$3,"ym")&amp;" mois "&amp;DATEDIF(H615,$I$3,"md")&amp;" jours "</f>
        <v xml:space="preserve">17 ans 5 mois 15 jours </v>
      </c>
    </row>
    <row r="616" spans="1:10" ht="24" customHeight="1" x14ac:dyDescent="0.3">
      <c r="A616" s="167">
        <v>1775</v>
      </c>
      <c r="B616" s="110" t="s">
        <v>167</v>
      </c>
      <c r="C616" s="110" t="s">
        <v>2552</v>
      </c>
      <c r="D616" s="111" t="s">
        <v>72</v>
      </c>
      <c r="E616" s="111" t="s">
        <v>2167</v>
      </c>
      <c r="F616" s="111" t="s">
        <v>74</v>
      </c>
      <c r="G616" s="111" t="s">
        <v>75</v>
      </c>
      <c r="H616" s="113">
        <v>37621</v>
      </c>
      <c r="I616" s="114" t="str">
        <f>+DATEDIF(H616,$I$3,"y")&amp;" ans "&amp;DATEDIF(H616,$I$3,"ym")&amp;" mois "&amp;DATEDIF(H616,$I$3,"md")&amp;" jours "</f>
        <v xml:space="preserve">22 ans 8 mois 18 jours </v>
      </c>
      <c r="J616" s="3" t="s">
        <v>6</v>
      </c>
    </row>
    <row r="617" spans="1:10" ht="24" customHeight="1" x14ac:dyDescent="0.3">
      <c r="A617" s="167">
        <v>1776</v>
      </c>
      <c r="B617" s="110" t="s">
        <v>167</v>
      </c>
      <c r="C617" s="110" t="s">
        <v>1391</v>
      </c>
      <c r="D617" s="111" t="s">
        <v>72</v>
      </c>
      <c r="E617" s="111" t="s">
        <v>2167</v>
      </c>
      <c r="F617" s="111" t="s">
        <v>74</v>
      </c>
      <c r="G617" s="111" t="s">
        <v>75</v>
      </c>
      <c r="H617" s="113">
        <v>39122</v>
      </c>
      <c r="I617" s="114" t="str">
        <f>+DATEDIF(H617,$I$3,"y")&amp;" ans "&amp;DATEDIF(H617,$I$3,"ym")&amp;" mois "&amp;DATEDIF(H617,$I$3,"md")&amp;" jours "</f>
        <v xml:space="preserve">18 ans 7 mois 9 jours </v>
      </c>
    </row>
    <row r="618" spans="1:10" ht="24" customHeight="1" x14ac:dyDescent="0.3">
      <c r="A618" s="167">
        <v>1777</v>
      </c>
      <c r="B618" s="110" t="s">
        <v>3025</v>
      </c>
      <c r="C618" s="110" t="s">
        <v>3026</v>
      </c>
      <c r="D618" s="111" t="s">
        <v>72</v>
      </c>
      <c r="E618" s="111" t="s">
        <v>2167</v>
      </c>
      <c r="F618" s="111" t="s">
        <v>74</v>
      </c>
      <c r="G618" s="111" t="s">
        <v>75</v>
      </c>
      <c r="H618" s="113">
        <v>38717</v>
      </c>
      <c r="I618" s="114" t="str">
        <f>+DATEDIF(H618,$I$3,"y")&amp;" ans "&amp;DATEDIF(H618,$I$3,"ym")&amp;" mois "&amp;DATEDIF(H618,$I$3,"md")&amp;" jours "</f>
        <v xml:space="preserve">19 ans 8 mois 18 jours </v>
      </c>
    </row>
    <row r="619" spans="1:10" ht="24" customHeight="1" x14ac:dyDescent="0.3">
      <c r="A619" s="167">
        <v>1778</v>
      </c>
      <c r="B619" s="110" t="s">
        <v>2968</v>
      </c>
      <c r="C619" s="110" t="s">
        <v>2452</v>
      </c>
      <c r="D619" s="111" t="s">
        <v>72</v>
      </c>
      <c r="E619" s="111" t="s">
        <v>2167</v>
      </c>
      <c r="F619" s="111" t="s">
        <v>74</v>
      </c>
      <c r="G619" s="111" t="s">
        <v>75</v>
      </c>
      <c r="H619" s="113">
        <v>39463</v>
      </c>
      <c r="I619" s="114" t="str">
        <f>+DATEDIF(H619,$I$3,"y")&amp;" ans "&amp;DATEDIF(H619,$I$3,"ym")&amp;" mois "&amp;DATEDIF(H619,$I$3,"md")&amp;" jours "</f>
        <v xml:space="preserve">17 ans 8 mois 2 jours </v>
      </c>
    </row>
    <row r="620" spans="1:10" ht="24" customHeight="1" x14ac:dyDescent="0.3">
      <c r="A620" s="167">
        <v>1779</v>
      </c>
      <c r="B620" s="110" t="s">
        <v>2694</v>
      </c>
      <c r="C620" s="110" t="s">
        <v>2695</v>
      </c>
      <c r="D620" s="111" t="s">
        <v>72</v>
      </c>
      <c r="E620" s="111" t="s">
        <v>2167</v>
      </c>
      <c r="F620" s="111" t="s">
        <v>74</v>
      </c>
      <c r="G620" s="111" t="s">
        <v>75</v>
      </c>
      <c r="H620" s="113">
        <v>39087</v>
      </c>
      <c r="I620" s="114" t="str">
        <f>+DATEDIF(H620,$I$3,"y")&amp;" ans "&amp;DATEDIF(H620,$I$3,"ym")&amp;" mois "&amp;DATEDIF(H620,$I$3,"md")&amp;" jours "</f>
        <v xml:space="preserve">18 ans 8 mois 13 jours </v>
      </c>
    </row>
    <row r="621" spans="1:10" ht="24" customHeight="1" x14ac:dyDescent="0.3">
      <c r="A621" s="167">
        <v>1780</v>
      </c>
      <c r="B621" s="110" t="s">
        <v>2332</v>
      </c>
      <c r="C621" s="110" t="s">
        <v>2333</v>
      </c>
      <c r="D621" s="111" t="s">
        <v>72</v>
      </c>
      <c r="E621" s="111" t="s">
        <v>2167</v>
      </c>
      <c r="F621" s="111" t="s">
        <v>74</v>
      </c>
      <c r="G621" s="111" t="s">
        <v>92</v>
      </c>
      <c r="H621" s="113">
        <v>39183</v>
      </c>
      <c r="I621" s="114" t="str">
        <f>+DATEDIF(H621,$I$3,"y")&amp;" ans "&amp;DATEDIF(H621,$I$3,"ym")&amp;" mois "&amp;DATEDIF(H621,$I$3,"md")&amp;" jours "</f>
        <v xml:space="preserve">18 ans 5 mois 7 jours </v>
      </c>
    </row>
    <row r="622" spans="1:10" ht="24" customHeight="1" x14ac:dyDescent="0.3">
      <c r="A622" s="167">
        <v>1781</v>
      </c>
      <c r="B622" s="110" t="s">
        <v>2414</v>
      </c>
      <c r="C622" s="110" t="s">
        <v>2415</v>
      </c>
      <c r="D622" s="111" t="s">
        <v>72</v>
      </c>
      <c r="E622" s="111" t="s">
        <v>2167</v>
      </c>
      <c r="F622" s="111" t="s">
        <v>74</v>
      </c>
      <c r="G622" s="111" t="s">
        <v>75</v>
      </c>
      <c r="H622" s="113">
        <v>37964</v>
      </c>
      <c r="I622" s="114" t="str">
        <f>+DATEDIF(H622,$I$3,"y")&amp;" ans "&amp;DATEDIF(H622,$I$3,"ym")&amp;" mois "&amp;DATEDIF(H622,$I$3,"md")&amp;" jours "</f>
        <v xml:space="preserve">21 ans 9 mois 9 jours </v>
      </c>
    </row>
    <row r="623" spans="1:10" ht="24" customHeight="1" x14ac:dyDescent="0.3">
      <c r="A623" s="167">
        <v>1782</v>
      </c>
      <c r="B623" s="110" t="s">
        <v>2402</v>
      </c>
      <c r="C623" s="110" t="s">
        <v>2403</v>
      </c>
      <c r="D623" s="111" t="s">
        <v>72</v>
      </c>
      <c r="E623" s="111" t="s">
        <v>2167</v>
      </c>
      <c r="F623" s="111" t="s">
        <v>74</v>
      </c>
      <c r="G623" s="111" t="s">
        <v>75</v>
      </c>
      <c r="H623" s="113">
        <v>39435</v>
      </c>
      <c r="I623" s="114" t="str">
        <f>+DATEDIF(H623,$I$3,"y")&amp;" ans "&amp;DATEDIF(H623,$I$3,"ym")&amp;" mois "&amp;DATEDIF(H623,$I$3,"md")&amp;" jours "</f>
        <v xml:space="preserve">17 ans 8 mois 30 jours </v>
      </c>
    </row>
    <row r="624" spans="1:10" ht="24" customHeight="1" x14ac:dyDescent="0.3">
      <c r="A624" s="167">
        <v>1783</v>
      </c>
      <c r="B624" s="110" t="s">
        <v>2829</v>
      </c>
      <c r="C624" s="110" t="s">
        <v>2835</v>
      </c>
      <c r="D624" s="111" t="s">
        <v>72</v>
      </c>
      <c r="E624" s="111" t="s">
        <v>2167</v>
      </c>
      <c r="F624" s="111" t="s">
        <v>74</v>
      </c>
      <c r="G624" s="111" t="s">
        <v>92</v>
      </c>
      <c r="H624" s="113">
        <v>36759</v>
      </c>
      <c r="I624" s="114" t="str">
        <f>+DATEDIF(H624,$I$3,"y")&amp;" ans "&amp;DATEDIF(H624,$I$3,"ym")&amp;" mois "&amp;DATEDIF(H624,$I$3,"md")&amp;" jours "</f>
        <v xml:space="preserve">25 ans 0 mois 28 jours </v>
      </c>
    </row>
    <row r="625" spans="1:9" ht="24" customHeight="1" x14ac:dyDescent="0.3">
      <c r="A625" s="167">
        <v>1784</v>
      </c>
      <c r="B625" s="110" t="s">
        <v>2829</v>
      </c>
      <c r="C625" s="110" t="s">
        <v>95</v>
      </c>
      <c r="D625" s="111" t="s">
        <v>72</v>
      </c>
      <c r="E625" s="111" t="s">
        <v>2167</v>
      </c>
      <c r="F625" s="111" t="s">
        <v>74</v>
      </c>
      <c r="G625" s="111" t="s">
        <v>75</v>
      </c>
      <c r="H625" s="113">
        <v>38907</v>
      </c>
      <c r="I625" s="114" t="str">
        <f>+DATEDIF(H625,$I$3,"y")&amp;" ans "&amp;DATEDIF(H625,$I$3,"ym")&amp;" mois "&amp;DATEDIF(H625,$I$3,"md")&amp;" jours "</f>
        <v xml:space="preserve">19 ans 2 mois 9 jours </v>
      </c>
    </row>
    <row r="626" spans="1:9" ht="24" customHeight="1" x14ac:dyDescent="0.3">
      <c r="A626" s="167">
        <v>1785</v>
      </c>
      <c r="B626" s="110" t="s">
        <v>2829</v>
      </c>
      <c r="C626" s="110" t="s">
        <v>914</v>
      </c>
      <c r="D626" s="111" t="s">
        <v>72</v>
      </c>
      <c r="E626" s="111" t="s">
        <v>2167</v>
      </c>
      <c r="F626" s="111" t="s">
        <v>74</v>
      </c>
      <c r="G626" s="111" t="s">
        <v>92</v>
      </c>
      <c r="H626" s="113">
        <v>39678</v>
      </c>
      <c r="I626" s="114" t="str">
        <f>+DATEDIF(H626,$I$3,"y")&amp;" ans "&amp;DATEDIF(H626,$I$3,"ym")&amp;" mois "&amp;DATEDIF(H626,$I$3,"md")&amp;" jours "</f>
        <v xml:space="preserve">17 ans 1 mois 0 jours </v>
      </c>
    </row>
    <row r="627" spans="1:9" ht="24" customHeight="1" x14ac:dyDescent="0.3">
      <c r="A627" s="167">
        <v>1786</v>
      </c>
      <c r="B627" s="110" t="s">
        <v>2334</v>
      </c>
      <c r="C627" s="110" t="s">
        <v>2335</v>
      </c>
      <c r="D627" s="111" t="s">
        <v>72</v>
      </c>
      <c r="E627" s="111" t="s">
        <v>2167</v>
      </c>
      <c r="F627" s="111" t="s">
        <v>74</v>
      </c>
      <c r="G627" s="111" t="s">
        <v>75</v>
      </c>
      <c r="H627" s="113">
        <v>37066</v>
      </c>
      <c r="I627" s="114" t="str">
        <f>+DATEDIF(H627,$I$3,"y")&amp;" ans "&amp;DATEDIF(H627,$I$3,"ym")&amp;" mois "&amp;DATEDIF(H627,$I$3,"md")&amp;" jours "</f>
        <v xml:space="preserve">24 ans 2 mois 25 jours </v>
      </c>
    </row>
    <row r="628" spans="1:9" ht="24" customHeight="1" x14ac:dyDescent="0.3">
      <c r="A628" s="167">
        <v>1787</v>
      </c>
      <c r="B628" s="110" t="s">
        <v>3092</v>
      </c>
      <c r="C628" s="110" t="s">
        <v>3093</v>
      </c>
      <c r="D628" s="111" t="s">
        <v>72</v>
      </c>
      <c r="E628" s="111" t="s">
        <v>2167</v>
      </c>
      <c r="F628" s="111" t="s">
        <v>74</v>
      </c>
      <c r="G628" s="111" t="s">
        <v>75</v>
      </c>
      <c r="H628" s="113">
        <v>38943</v>
      </c>
      <c r="I628" s="114" t="str">
        <f>+DATEDIF(H628,$I$3,"y")&amp;" ans "&amp;DATEDIF(H628,$I$3,"ym")&amp;" mois "&amp;DATEDIF(H628,$I$3,"md")&amp;" jours "</f>
        <v xml:space="preserve">19 ans 1 mois 4 jours </v>
      </c>
    </row>
    <row r="629" spans="1:9" ht="24" customHeight="1" x14ac:dyDescent="0.3">
      <c r="A629" s="167">
        <v>1788</v>
      </c>
      <c r="B629" s="110" t="s">
        <v>2300</v>
      </c>
      <c r="C629" s="110" t="s">
        <v>2301</v>
      </c>
      <c r="D629" s="111" t="s">
        <v>72</v>
      </c>
      <c r="E629" s="111" t="s">
        <v>2167</v>
      </c>
      <c r="F629" s="111" t="s">
        <v>74</v>
      </c>
      <c r="G629" s="111" t="s">
        <v>75</v>
      </c>
      <c r="H629" s="113">
        <v>38414</v>
      </c>
      <c r="I629" s="114" t="str">
        <f>+DATEDIF(H629,$I$3,"y")&amp;" ans "&amp;DATEDIF(H629,$I$3,"ym")&amp;" mois "&amp;DATEDIF(H629,$I$3,"md")&amp;" jours "</f>
        <v xml:space="preserve">20 ans 6 mois 15 jours </v>
      </c>
    </row>
    <row r="630" spans="1:9" ht="24" customHeight="1" x14ac:dyDescent="0.3">
      <c r="A630" s="167">
        <v>1789</v>
      </c>
      <c r="B630" s="110" t="s">
        <v>2920</v>
      </c>
      <c r="C630" s="110" t="s">
        <v>1101</v>
      </c>
      <c r="D630" s="111" t="s">
        <v>72</v>
      </c>
      <c r="E630" s="111" t="s">
        <v>2167</v>
      </c>
      <c r="F630" s="111" t="s">
        <v>74</v>
      </c>
      <c r="G630" s="111" t="s">
        <v>75</v>
      </c>
      <c r="H630" s="113">
        <v>38731</v>
      </c>
      <c r="I630" s="114" t="str">
        <f>+DATEDIF(H630,$I$3,"y")&amp;" ans "&amp;DATEDIF(H630,$I$3,"ym")&amp;" mois "&amp;DATEDIF(H630,$I$3,"md")&amp;" jours "</f>
        <v xml:space="preserve">19 ans 8 mois 4 jours </v>
      </c>
    </row>
    <row r="631" spans="1:9" ht="24" customHeight="1" x14ac:dyDescent="0.3">
      <c r="A631" s="167">
        <v>1790</v>
      </c>
      <c r="B631" s="110" t="s">
        <v>2226</v>
      </c>
      <c r="C631" s="110" t="s">
        <v>2215</v>
      </c>
      <c r="D631" s="111" t="s">
        <v>72</v>
      </c>
      <c r="E631" s="111" t="s">
        <v>2167</v>
      </c>
      <c r="F631" s="111" t="s">
        <v>74</v>
      </c>
      <c r="G631" s="111" t="s">
        <v>75</v>
      </c>
      <c r="H631" s="113">
        <v>37920</v>
      </c>
      <c r="I631" s="114" t="str">
        <f>+DATEDIF(H631,$I$3,"y")&amp;" ans "&amp;DATEDIF(H631,$I$3,"ym")&amp;" mois "&amp;DATEDIF(H631,$I$3,"md")&amp;" jours "</f>
        <v xml:space="preserve">21 ans 10 mois 23 jours </v>
      </c>
    </row>
    <row r="632" spans="1:9" ht="24" customHeight="1" x14ac:dyDescent="0.3">
      <c r="A632" s="167">
        <v>1791</v>
      </c>
      <c r="B632" s="110" t="s">
        <v>3084</v>
      </c>
      <c r="C632" s="110" t="s">
        <v>3085</v>
      </c>
      <c r="D632" s="111" t="s">
        <v>72</v>
      </c>
      <c r="E632" s="111" t="s">
        <v>2167</v>
      </c>
      <c r="F632" s="111" t="s">
        <v>74</v>
      </c>
      <c r="G632" s="111" t="s">
        <v>75</v>
      </c>
      <c r="H632" s="113">
        <v>38901</v>
      </c>
      <c r="I632" s="114" t="str">
        <f>+DATEDIF(H632,$I$3,"y")&amp;" ans "&amp;DATEDIF(H632,$I$3,"ym")&amp;" mois "&amp;DATEDIF(H632,$I$3,"md")&amp;" jours "</f>
        <v xml:space="preserve">19 ans 2 mois 15 jours </v>
      </c>
    </row>
    <row r="633" spans="1:9" ht="24" customHeight="1" x14ac:dyDescent="0.3">
      <c r="A633" s="167">
        <v>1792</v>
      </c>
      <c r="B633" s="110" t="s">
        <v>2618</v>
      </c>
      <c r="C633" s="110" t="s">
        <v>2619</v>
      </c>
      <c r="D633" s="111" t="s">
        <v>72</v>
      </c>
      <c r="E633" s="111" t="s">
        <v>2167</v>
      </c>
      <c r="F633" s="111" t="s">
        <v>74</v>
      </c>
      <c r="G633" s="111" t="s">
        <v>92</v>
      </c>
      <c r="H633" s="113">
        <v>38422</v>
      </c>
      <c r="I633" s="114" t="str">
        <f>+DATEDIF(H633,$I$3,"y")&amp;" ans "&amp;DATEDIF(H633,$I$3,"ym")&amp;" mois "&amp;DATEDIF(H633,$I$3,"md")&amp;" jours "</f>
        <v xml:space="preserve">20 ans 6 mois 7 jours </v>
      </c>
    </row>
    <row r="634" spans="1:9" ht="24" customHeight="1" x14ac:dyDescent="0.3">
      <c r="A634" s="167">
        <v>1793</v>
      </c>
      <c r="B634" s="110" t="s">
        <v>2251</v>
      </c>
      <c r="C634" s="110" t="s">
        <v>2252</v>
      </c>
      <c r="D634" s="111" t="s">
        <v>72</v>
      </c>
      <c r="E634" s="111" t="s">
        <v>2167</v>
      </c>
      <c r="F634" s="111" t="s">
        <v>74</v>
      </c>
      <c r="G634" s="111" t="s">
        <v>75</v>
      </c>
      <c r="H634" s="113">
        <v>38477</v>
      </c>
      <c r="I634" s="114" t="str">
        <f>+DATEDIF(H634,$I$3,"y")&amp;" ans "&amp;DATEDIF(H634,$I$3,"ym")&amp;" mois "&amp;DATEDIF(H634,$I$3,"md")&amp;" jours "</f>
        <v xml:space="preserve">20 ans 4 mois 13 jours </v>
      </c>
    </row>
    <row r="635" spans="1:9" ht="24" customHeight="1" x14ac:dyDescent="0.3">
      <c r="A635" s="167">
        <v>1794</v>
      </c>
      <c r="B635" s="110" t="s">
        <v>2962</v>
      </c>
      <c r="C635" s="110" t="s">
        <v>2963</v>
      </c>
      <c r="D635" s="111" t="s">
        <v>72</v>
      </c>
      <c r="E635" s="111" t="s">
        <v>2167</v>
      </c>
      <c r="F635" s="111" t="s">
        <v>74</v>
      </c>
      <c r="G635" s="111" t="s">
        <v>75</v>
      </c>
      <c r="H635" s="113">
        <v>38095</v>
      </c>
      <c r="I635" s="114" t="str">
        <f>+DATEDIF(H635,$I$3,"y")&amp;" ans "&amp;DATEDIF(H635,$I$3,"ym")&amp;" mois "&amp;DATEDIF(H635,$I$3,"md")&amp;" jours "</f>
        <v xml:space="preserve">21 ans 5 mois 0 jours </v>
      </c>
    </row>
    <row r="636" spans="1:9" ht="24" customHeight="1" x14ac:dyDescent="0.3">
      <c r="A636" s="167">
        <v>1795</v>
      </c>
      <c r="B636" s="110" t="s">
        <v>2905</v>
      </c>
      <c r="C636" s="110" t="s">
        <v>2906</v>
      </c>
      <c r="D636" s="111" t="s">
        <v>72</v>
      </c>
      <c r="E636" s="111" t="s">
        <v>2167</v>
      </c>
      <c r="F636" s="111" t="s">
        <v>74</v>
      </c>
      <c r="G636" s="111" t="s">
        <v>75</v>
      </c>
      <c r="H636" s="113">
        <v>38478</v>
      </c>
      <c r="I636" s="114" t="str">
        <f>+DATEDIF(H636,$I$3,"y")&amp;" ans "&amp;DATEDIF(H636,$I$3,"ym")&amp;" mois "&amp;DATEDIF(H636,$I$3,"md")&amp;" jours "</f>
        <v xml:space="preserve">20 ans 4 mois 12 jours </v>
      </c>
    </row>
    <row r="637" spans="1:9" ht="24" customHeight="1" x14ac:dyDescent="0.3">
      <c r="A637" s="167">
        <v>1796</v>
      </c>
      <c r="B637" s="110" t="s">
        <v>2494</v>
      </c>
      <c r="C637" s="110" t="s">
        <v>2495</v>
      </c>
      <c r="D637" s="111" t="s">
        <v>72</v>
      </c>
      <c r="E637" s="111" t="s">
        <v>2167</v>
      </c>
      <c r="F637" s="111" t="s">
        <v>74</v>
      </c>
      <c r="G637" s="111" t="s">
        <v>75</v>
      </c>
      <c r="H637" s="113">
        <v>39401</v>
      </c>
      <c r="I637" s="114" t="str">
        <f>+DATEDIF(H637,$I$3,"y")&amp;" ans "&amp;DATEDIF(H637,$I$3,"ym")&amp;" mois "&amp;DATEDIF(H637,$I$3,"md")&amp;" jours "</f>
        <v xml:space="preserve">17 ans 10 mois 3 jours </v>
      </c>
    </row>
    <row r="638" spans="1:9" ht="24" customHeight="1" x14ac:dyDescent="0.3">
      <c r="A638" s="167">
        <v>1797</v>
      </c>
      <c r="B638" s="110" t="s">
        <v>2649</v>
      </c>
      <c r="C638" s="110" t="s">
        <v>2650</v>
      </c>
      <c r="D638" s="111" t="s">
        <v>72</v>
      </c>
      <c r="E638" s="111" t="s">
        <v>2167</v>
      </c>
      <c r="F638" s="111" t="s">
        <v>74</v>
      </c>
      <c r="G638" s="111" t="s">
        <v>92</v>
      </c>
      <c r="H638" s="113">
        <v>39447</v>
      </c>
      <c r="I638" s="114" t="str">
        <f>+DATEDIF(H638,$I$3,"y")&amp;" ans "&amp;DATEDIF(H638,$I$3,"ym")&amp;" mois "&amp;DATEDIF(H638,$I$3,"md")&amp;" jours "</f>
        <v xml:space="preserve">17 ans 8 mois 18 jours </v>
      </c>
    </row>
    <row r="639" spans="1:9" ht="24" customHeight="1" x14ac:dyDescent="0.3">
      <c r="A639" s="167">
        <v>1798</v>
      </c>
      <c r="B639" s="110" t="s">
        <v>3179</v>
      </c>
      <c r="C639" s="110" t="s">
        <v>3180</v>
      </c>
      <c r="D639" s="111" t="s">
        <v>72</v>
      </c>
      <c r="E639" s="111" t="s">
        <v>2167</v>
      </c>
      <c r="F639" s="111" t="s">
        <v>74</v>
      </c>
      <c r="G639" s="111" t="s">
        <v>75</v>
      </c>
      <c r="H639" s="113">
        <v>38352</v>
      </c>
      <c r="I639" s="114" t="str">
        <f>+DATEDIF(H639,$I$3,"y")&amp;" ans "&amp;DATEDIF(H639,$I$3,"ym")&amp;" mois "&amp;DATEDIF(H639,$I$3,"md")&amp;" jours "</f>
        <v xml:space="preserve">20 ans 8 mois 18 jours </v>
      </c>
    </row>
    <row r="640" spans="1:9" ht="24" customHeight="1" x14ac:dyDescent="0.3">
      <c r="A640" s="167">
        <v>1799</v>
      </c>
      <c r="B640" s="110" t="s">
        <v>3038</v>
      </c>
      <c r="C640" s="110" t="s">
        <v>2916</v>
      </c>
      <c r="D640" s="111" t="s">
        <v>72</v>
      </c>
      <c r="E640" s="111" t="s">
        <v>2167</v>
      </c>
      <c r="F640" s="111" t="s">
        <v>74</v>
      </c>
      <c r="G640" s="111" t="s">
        <v>92</v>
      </c>
      <c r="H640" s="113">
        <v>39442</v>
      </c>
      <c r="I640" s="114" t="str">
        <f>+DATEDIF(H640,$I$3,"y")&amp;" ans "&amp;DATEDIF(H640,$I$3,"ym")&amp;" mois "&amp;DATEDIF(H640,$I$3,"md")&amp;" jours "</f>
        <v xml:space="preserve">17 ans 8 mois 23 jours </v>
      </c>
    </row>
    <row r="641" spans="1:9" ht="24" customHeight="1" x14ac:dyDescent="0.3">
      <c r="A641" s="167">
        <v>1800</v>
      </c>
      <c r="B641" s="110" t="s">
        <v>2896</v>
      </c>
      <c r="C641" s="110" t="s">
        <v>2897</v>
      </c>
      <c r="D641" s="111" t="s">
        <v>72</v>
      </c>
      <c r="E641" s="111" t="s">
        <v>2167</v>
      </c>
      <c r="F641" s="111" t="s">
        <v>74</v>
      </c>
      <c r="G641" s="111" t="s">
        <v>92</v>
      </c>
      <c r="H641" s="113">
        <v>39447</v>
      </c>
      <c r="I641" s="114" t="str">
        <f>+DATEDIF(H641,$I$3,"y")&amp;" ans "&amp;DATEDIF(H641,$I$3,"ym")&amp;" mois "&amp;DATEDIF(H641,$I$3,"md")&amp;" jours "</f>
        <v xml:space="preserve">17 ans 8 mois 18 jours </v>
      </c>
    </row>
    <row r="642" spans="1:9" ht="24" customHeight="1" x14ac:dyDescent="0.3">
      <c r="A642" s="167">
        <v>1801</v>
      </c>
      <c r="B642" s="110" t="s">
        <v>2937</v>
      </c>
      <c r="C642" s="110" t="s">
        <v>2938</v>
      </c>
      <c r="D642" s="111" t="s">
        <v>72</v>
      </c>
      <c r="E642" s="111" t="s">
        <v>2167</v>
      </c>
      <c r="F642" s="111" t="s">
        <v>74</v>
      </c>
      <c r="G642" s="111" t="s">
        <v>75</v>
      </c>
      <c r="H642" s="113">
        <v>39558</v>
      </c>
      <c r="I642" s="114" t="str">
        <f>+DATEDIF(H642,$I$3,"y")&amp;" ans "&amp;DATEDIF(H642,$I$3,"ym")&amp;" mois "&amp;DATEDIF(H642,$I$3,"md")&amp;" jours "</f>
        <v xml:space="preserve">17 ans 4 mois 29 jours </v>
      </c>
    </row>
    <row r="643" spans="1:9" ht="24" customHeight="1" x14ac:dyDescent="0.3">
      <c r="A643" s="167">
        <v>1802</v>
      </c>
      <c r="B643" s="110" t="s">
        <v>2255</v>
      </c>
      <c r="C643" s="110" t="s">
        <v>2256</v>
      </c>
      <c r="D643" s="111" t="s">
        <v>72</v>
      </c>
      <c r="E643" s="111" t="s">
        <v>2167</v>
      </c>
      <c r="F643" s="111" t="s">
        <v>74</v>
      </c>
      <c r="G643" s="111" t="s">
        <v>92</v>
      </c>
      <c r="H643" s="113">
        <v>38717</v>
      </c>
      <c r="I643" s="114" t="str">
        <f>+DATEDIF(H643,$I$3,"y")&amp;" ans "&amp;DATEDIF(H643,$I$3,"ym")&amp;" mois "&amp;DATEDIF(H643,$I$3,"md")&amp;" jours "</f>
        <v xml:space="preserve">19 ans 8 mois 18 jours </v>
      </c>
    </row>
    <row r="644" spans="1:9" ht="24" customHeight="1" x14ac:dyDescent="0.3">
      <c r="A644" s="167">
        <v>1803</v>
      </c>
      <c r="B644" s="110" t="s">
        <v>2255</v>
      </c>
      <c r="C644" s="110" t="s">
        <v>2720</v>
      </c>
      <c r="D644" s="111" t="s">
        <v>72</v>
      </c>
      <c r="E644" s="111" t="s">
        <v>2167</v>
      </c>
      <c r="F644" s="111" t="s">
        <v>74</v>
      </c>
      <c r="G644" s="111" t="s">
        <v>92</v>
      </c>
      <c r="H644" s="113">
        <v>39362</v>
      </c>
      <c r="I644" s="114" t="str">
        <f>+DATEDIF(H644,$I$3,"y")&amp;" ans "&amp;DATEDIF(H644,$I$3,"ym")&amp;" mois "&amp;DATEDIF(H644,$I$3,"md")&amp;" jours "</f>
        <v xml:space="preserve">17 ans 11 mois 11 jours </v>
      </c>
    </row>
    <row r="645" spans="1:9" ht="24" customHeight="1" x14ac:dyDescent="0.3">
      <c r="A645" s="167">
        <v>1804</v>
      </c>
      <c r="B645" s="110" t="s">
        <v>3282</v>
      </c>
      <c r="C645" s="110" t="s">
        <v>3283</v>
      </c>
      <c r="D645" s="111" t="s">
        <v>72</v>
      </c>
      <c r="E645" s="111" t="s">
        <v>2167</v>
      </c>
      <c r="F645" s="111" t="s">
        <v>74</v>
      </c>
      <c r="G645" s="111" t="s">
        <v>92</v>
      </c>
      <c r="H645" s="113">
        <v>39250</v>
      </c>
      <c r="I645" s="114" t="str">
        <f>+DATEDIF(H645,$I$3,"y")&amp;" ans "&amp;DATEDIF(H645,$I$3,"ym")&amp;" mois "&amp;DATEDIF(H645,$I$3,"md")&amp;" jours "</f>
        <v xml:space="preserve">18 ans 3 mois 1 jours </v>
      </c>
    </row>
    <row r="646" spans="1:9" ht="24" customHeight="1" x14ac:dyDescent="0.3">
      <c r="A646" s="167">
        <v>1805</v>
      </c>
      <c r="B646" s="110" t="s">
        <v>3175</v>
      </c>
      <c r="C646" s="110" t="s">
        <v>3176</v>
      </c>
      <c r="D646" s="111" t="s">
        <v>72</v>
      </c>
      <c r="E646" s="111" t="s">
        <v>2167</v>
      </c>
      <c r="F646" s="111" t="s">
        <v>74</v>
      </c>
      <c r="G646" s="111" t="s">
        <v>75</v>
      </c>
      <c r="H646" s="113">
        <v>39447</v>
      </c>
      <c r="I646" s="114" t="str">
        <f>+DATEDIF(H646,$I$3,"y")&amp;" ans "&amp;DATEDIF(H646,$I$3,"ym")&amp;" mois "&amp;DATEDIF(H646,$I$3,"md")&amp;" jours "</f>
        <v xml:space="preserve">17 ans 8 mois 18 jours </v>
      </c>
    </row>
    <row r="647" spans="1:9" ht="24" customHeight="1" x14ac:dyDescent="0.3">
      <c r="A647" s="167">
        <v>1806</v>
      </c>
      <c r="B647" s="110" t="s">
        <v>2957</v>
      </c>
      <c r="C647" s="110" t="s">
        <v>2958</v>
      </c>
      <c r="D647" s="111" t="s">
        <v>72</v>
      </c>
      <c r="E647" s="111" t="s">
        <v>2167</v>
      </c>
      <c r="F647" s="111" t="s">
        <v>74</v>
      </c>
      <c r="G647" s="111" t="s">
        <v>75</v>
      </c>
      <c r="H647" s="113">
        <v>37621</v>
      </c>
      <c r="I647" s="114" t="str">
        <f>+DATEDIF(H647,$I$3,"y")&amp;" ans "&amp;DATEDIF(H647,$I$3,"ym")&amp;" mois "&amp;DATEDIF(H647,$I$3,"md")&amp;" jours "</f>
        <v xml:space="preserve">22 ans 8 mois 18 jours </v>
      </c>
    </row>
    <row r="648" spans="1:9" ht="24" customHeight="1" x14ac:dyDescent="0.3">
      <c r="A648" s="167">
        <v>1807</v>
      </c>
      <c r="B648" s="110" t="s">
        <v>2591</v>
      </c>
      <c r="C648" s="110" t="s">
        <v>2184</v>
      </c>
      <c r="D648" s="111" t="s">
        <v>72</v>
      </c>
      <c r="E648" s="111" t="s">
        <v>2167</v>
      </c>
      <c r="F648" s="111" t="s">
        <v>74</v>
      </c>
      <c r="G648" s="111" t="s">
        <v>75</v>
      </c>
      <c r="H648" s="113">
        <v>37621</v>
      </c>
      <c r="I648" s="114" t="str">
        <f>+DATEDIF(H648,$I$3,"y")&amp;" ans "&amp;DATEDIF(H648,$I$3,"ym")&amp;" mois "&amp;DATEDIF(H648,$I$3,"md")&amp;" jours "</f>
        <v xml:space="preserve">22 ans 8 mois 18 jours </v>
      </c>
    </row>
    <row r="649" spans="1:9" ht="24" customHeight="1" x14ac:dyDescent="0.3">
      <c r="A649" s="167">
        <v>1808</v>
      </c>
      <c r="B649" s="110" t="s">
        <v>3167</v>
      </c>
      <c r="C649" s="110" t="s">
        <v>3168</v>
      </c>
      <c r="D649" s="111" t="s">
        <v>72</v>
      </c>
      <c r="E649" s="111" t="s">
        <v>2167</v>
      </c>
      <c r="F649" s="111" t="s">
        <v>74</v>
      </c>
      <c r="G649" s="111" t="s">
        <v>75</v>
      </c>
      <c r="H649" s="113">
        <v>38352</v>
      </c>
      <c r="I649" s="114" t="str">
        <f>+DATEDIF(H649,$I$3,"y")&amp;" ans "&amp;DATEDIF(H649,$I$3,"ym")&amp;" mois "&amp;DATEDIF(H649,$I$3,"md")&amp;" jours "</f>
        <v xml:space="preserve">20 ans 8 mois 18 jours </v>
      </c>
    </row>
    <row r="650" spans="1:9" ht="24" customHeight="1" x14ac:dyDescent="0.3">
      <c r="A650" s="167">
        <v>1809</v>
      </c>
      <c r="B650" s="110" t="s">
        <v>2388</v>
      </c>
      <c r="C650" s="110" t="s">
        <v>2389</v>
      </c>
      <c r="D650" s="111" t="s">
        <v>72</v>
      </c>
      <c r="E650" s="111" t="s">
        <v>2167</v>
      </c>
      <c r="F650" s="111" t="s">
        <v>74</v>
      </c>
      <c r="G650" s="111" t="s">
        <v>75</v>
      </c>
      <c r="H650" s="113">
        <v>39283</v>
      </c>
      <c r="I650" s="114" t="str">
        <f>+DATEDIF(H650,$I$3,"y")&amp;" ans "&amp;DATEDIF(H650,$I$3,"ym")&amp;" mois "&amp;DATEDIF(H650,$I$3,"md")&amp;" jours "</f>
        <v xml:space="preserve">18 ans 1 mois 29 jours </v>
      </c>
    </row>
    <row r="651" spans="1:9" ht="24" customHeight="1" x14ac:dyDescent="0.3">
      <c r="A651" s="167">
        <v>1810</v>
      </c>
      <c r="B651" s="110" t="s">
        <v>3050</v>
      </c>
      <c r="C651" s="110" t="s">
        <v>3051</v>
      </c>
      <c r="D651" s="111" t="s">
        <v>72</v>
      </c>
      <c r="E651" s="111" t="s">
        <v>2167</v>
      </c>
      <c r="F651" s="111" t="s">
        <v>74</v>
      </c>
      <c r="G651" s="111" t="s">
        <v>75</v>
      </c>
      <c r="H651" s="113">
        <v>38149</v>
      </c>
      <c r="I651" s="114" t="str">
        <f>+DATEDIF(H651,$I$3,"y")&amp;" ans "&amp;DATEDIF(H651,$I$3,"ym")&amp;" mois "&amp;DATEDIF(H651,$I$3,"md")&amp;" jours "</f>
        <v xml:space="preserve">21 ans 3 mois 7 jours </v>
      </c>
    </row>
    <row r="652" spans="1:9" ht="24" customHeight="1" x14ac:dyDescent="0.3">
      <c r="A652" s="167">
        <v>1811</v>
      </c>
      <c r="B652" s="110" t="s">
        <v>2395</v>
      </c>
      <c r="C652" s="110" t="s">
        <v>1050</v>
      </c>
      <c r="D652" s="111" t="s">
        <v>72</v>
      </c>
      <c r="E652" s="111" t="s">
        <v>2167</v>
      </c>
      <c r="F652" s="111" t="s">
        <v>74</v>
      </c>
      <c r="G652" s="111" t="s">
        <v>92</v>
      </c>
      <c r="H652" s="113">
        <v>39330</v>
      </c>
      <c r="I652" s="114" t="str">
        <f>+DATEDIF(H652,$I$3,"y")&amp;" ans "&amp;DATEDIF(H652,$I$3,"ym")&amp;" mois "&amp;DATEDIF(H652,$I$3,"md")&amp;" jours "</f>
        <v xml:space="preserve">18 ans 0 mois 13 jours </v>
      </c>
    </row>
    <row r="653" spans="1:9" ht="24" customHeight="1" x14ac:dyDescent="0.3">
      <c r="A653" s="167">
        <v>1812</v>
      </c>
      <c r="B653" s="110" t="s">
        <v>3170</v>
      </c>
      <c r="C653" s="110" t="s">
        <v>400</v>
      </c>
      <c r="D653" s="111" t="s">
        <v>72</v>
      </c>
      <c r="E653" s="111" t="s">
        <v>2167</v>
      </c>
      <c r="F653" s="111" t="s">
        <v>74</v>
      </c>
      <c r="G653" s="111" t="s">
        <v>92</v>
      </c>
      <c r="H653" s="113">
        <v>36781</v>
      </c>
      <c r="I653" s="114" t="str">
        <f>+DATEDIF(H653,$I$3,"y")&amp;" ans "&amp;DATEDIF(H653,$I$3,"ym")&amp;" mois "&amp;DATEDIF(H653,$I$3,"md")&amp;" jours "</f>
        <v xml:space="preserve">25 ans 0 mois 6 jours </v>
      </c>
    </row>
    <row r="654" spans="1:9" ht="24" customHeight="1" x14ac:dyDescent="0.3">
      <c r="A654" s="167">
        <v>1813</v>
      </c>
      <c r="B654" s="110" t="s">
        <v>2343</v>
      </c>
      <c r="C654" s="110" t="s">
        <v>2344</v>
      </c>
      <c r="D654" s="111" t="s">
        <v>72</v>
      </c>
      <c r="E654" s="111" t="s">
        <v>2167</v>
      </c>
      <c r="F654" s="111" t="s">
        <v>74</v>
      </c>
      <c r="G654" s="111" t="s">
        <v>75</v>
      </c>
      <c r="H654" s="113">
        <v>36100</v>
      </c>
      <c r="I654" s="114" t="str">
        <f>+DATEDIF(H654,$I$3,"y")&amp;" ans "&amp;DATEDIF(H654,$I$3,"ym")&amp;" mois "&amp;DATEDIF(H654,$I$3,"md")&amp;" jours "</f>
        <v xml:space="preserve">26 ans 10 mois 17 jours </v>
      </c>
    </row>
    <row r="655" spans="1:9" ht="24" customHeight="1" x14ac:dyDescent="0.3">
      <c r="A655" s="167">
        <v>1814</v>
      </c>
      <c r="B655" s="110" t="s">
        <v>2984</v>
      </c>
      <c r="C655" s="110" t="s">
        <v>2985</v>
      </c>
      <c r="D655" s="111" t="s">
        <v>72</v>
      </c>
      <c r="E655" s="111" t="s">
        <v>2167</v>
      </c>
      <c r="F655" s="111" t="s">
        <v>74</v>
      </c>
      <c r="G655" s="111" t="s">
        <v>75</v>
      </c>
      <c r="H655" s="113">
        <v>37256</v>
      </c>
      <c r="I655" s="114" t="str">
        <f>+DATEDIF(H655,$I$3,"y")&amp;" ans "&amp;DATEDIF(H655,$I$3,"ym")&amp;" mois "&amp;DATEDIF(H655,$I$3,"md")&amp;" jours "</f>
        <v xml:space="preserve">23 ans 8 mois 18 jours </v>
      </c>
    </row>
    <row r="656" spans="1:9" ht="24" customHeight="1" x14ac:dyDescent="0.3">
      <c r="A656" s="167">
        <v>1815</v>
      </c>
      <c r="B656" s="110" t="s">
        <v>2909</v>
      </c>
      <c r="C656" s="110" t="s">
        <v>2910</v>
      </c>
      <c r="D656" s="111" t="s">
        <v>72</v>
      </c>
      <c r="E656" s="111" t="s">
        <v>2167</v>
      </c>
      <c r="F656" s="111" t="s">
        <v>74</v>
      </c>
      <c r="G656" s="111" t="s">
        <v>92</v>
      </c>
      <c r="H656" s="113">
        <v>39159</v>
      </c>
      <c r="I656" s="114" t="str">
        <f>+DATEDIF(H656,$I$3,"y")&amp;" ans "&amp;DATEDIF(H656,$I$3,"ym")&amp;" mois "&amp;DATEDIF(H656,$I$3,"md")&amp;" jours "</f>
        <v xml:space="preserve">18 ans 6 mois 0 jours </v>
      </c>
    </row>
    <row r="657" spans="1:9" ht="24" customHeight="1" x14ac:dyDescent="0.3">
      <c r="A657" s="167">
        <v>1816</v>
      </c>
      <c r="B657" s="110" t="s">
        <v>2444</v>
      </c>
      <c r="C657" s="110" t="s">
        <v>2445</v>
      </c>
      <c r="D657" s="111" t="s">
        <v>72</v>
      </c>
      <c r="E657" s="111" t="s">
        <v>2167</v>
      </c>
      <c r="F657" s="111" t="s">
        <v>74</v>
      </c>
      <c r="G657" s="111" t="s">
        <v>75</v>
      </c>
      <c r="H657" s="113">
        <v>38717</v>
      </c>
      <c r="I657" s="114" t="str">
        <f>+DATEDIF(H657,$I$3,"y")&amp;" ans "&amp;DATEDIF(H657,$I$3,"ym")&amp;" mois "&amp;DATEDIF(H657,$I$3,"md")&amp;" jours "</f>
        <v xml:space="preserve">19 ans 8 mois 18 jours </v>
      </c>
    </row>
    <row r="658" spans="1:9" ht="24" customHeight="1" x14ac:dyDescent="0.3">
      <c r="A658" s="167">
        <v>1817</v>
      </c>
      <c r="B658" s="110" t="s">
        <v>3263</v>
      </c>
      <c r="C658" s="110" t="s">
        <v>3264</v>
      </c>
      <c r="D658" s="111" t="s">
        <v>72</v>
      </c>
      <c r="E658" s="111" t="s">
        <v>2167</v>
      </c>
      <c r="F658" s="111" t="s">
        <v>74</v>
      </c>
      <c r="G658" s="111" t="s">
        <v>75</v>
      </c>
      <c r="H658" s="113">
        <v>38140</v>
      </c>
      <c r="I658" s="114" t="str">
        <f>+DATEDIF(H658,$I$3,"y")&amp;" ans "&amp;DATEDIF(H658,$I$3,"ym")&amp;" mois "&amp;DATEDIF(H658,$I$3,"md")&amp;" jours "</f>
        <v xml:space="preserve">21 ans 3 mois 16 jours </v>
      </c>
    </row>
    <row r="659" spans="1:9" ht="24" customHeight="1" x14ac:dyDescent="0.3">
      <c r="A659" s="167">
        <v>1818</v>
      </c>
      <c r="B659" s="110" t="s">
        <v>2667</v>
      </c>
      <c r="C659" s="110" t="s">
        <v>2668</v>
      </c>
      <c r="D659" s="111" t="s">
        <v>72</v>
      </c>
      <c r="E659" s="111" t="s">
        <v>2167</v>
      </c>
      <c r="F659" s="111" t="s">
        <v>74</v>
      </c>
      <c r="G659" s="111" t="s">
        <v>92</v>
      </c>
      <c r="H659" s="113">
        <v>39472</v>
      </c>
      <c r="I659" s="114" t="str">
        <f>+DATEDIF(H659,$I$3,"y")&amp;" ans "&amp;DATEDIF(H659,$I$3,"ym")&amp;" mois "&amp;DATEDIF(H659,$I$3,"md")&amp;" jours "</f>
        <v xml:space="preserve">17 ans 7 mois 24 jours </v>
      </c>
    </row>
    <row r="660" spans="1:9" ht="24" customHeight="1" x14ac:dyDescent="0.3">
      <c r="A660" s="167">
        <v>1819</v>
      </c>
      <c r="B660" s="110" t="s">
        <v>2508</v>
      </c>
      <c r="C660" s="110" t="s">
        <v>2509</v>
      </c>
      <c r="D660" s="111" t="s">
        <v>72</v>
      </c>
      <c r="E660" s="111" t="s">
        <v>2167</v>
      </c>
      <c r="F660" s="111" t="s">
        <v>74</v>
      </c>
      <c r="G660" s="111" t="s">
        <v>92</v>
      </c>
      <c r="H660" s="113">
        <v>38288</v>
      </c>
      <c r="I660" s="114" t="str">
        <f>+DATEDIF(H660,$I$3,"y")&amp;" ans "&amp;DATEDIF(H660,$I$3,"ym")&amp;" mois "&amp;DATEDIF(H660,$I$3,"md")&amp;" jours "</f>
        <v xml:space="preserve">20 ans 10 mois 21 jours </v>
      </c>
    </row>
    <row r="661" spans="1:9" ht="24" customHeight="1" x14ac:dyDescent="0.3">
      <c r="A661" s="167">
        <v>1820</v>
      </c>
      <c r="B661" s="110" t="s">
        <v>2508</v>
      </c>
      <c r="C661" s="110" t="s">
        <v>124</v>
      </c>
      <c r="D661" s="111" t="s">
        <v>72</v>
      </c>
      <c r="E661" s="111" t="s">
        <v>2167</v>
      </c>
      <c r="F661" s="111" t="s">
        <v>74</v>
      </c>
      <c r="G661" s="111" t="s">
        <v>92</v>
      </c>
      <c r="H661" s="113">
        <v>39447</v>
      </c>
      <c r="I661" s="114" t="str">
        <f>+DATEDIF(H661,$I$3,"y")&amp;" ans "&amp;DATEDIF(H661,$I$3,"ym")&amp;" mois "&amp;DATEDIF(H661,$I$3,"md")&amp;" jours "</f>
        <v xml:space="preserve">17 ans 8 mois 18 jours </v>
      </c>
    </row>
    <row r="662" spans="1:9" ht="24" customHeight="1" x14ac:dyDescent="0.3">
      <c r="A662" s="167">
        <v>1821</v>
      </c>
      <c r="B662" s="110" t="s">
        <v>2508</v>
      </c>
      <c r="C662" s="110" t="s">
        <v>3266</v>
      </c>
      <c r="D662" s="111" t="s">
        <v>72</v>
      </c>
      <c r="E662" s="111" t="s">
        <v>2167</v>
      </c>
      <c r="F662" s="111" t="s">
        <v>74</v>
      </c>
      <c r="G662" s="111" t="s">
        <v>75</v>
      </c>
      <c r="H662" s="113">
        <v>39027</v>
      </c>
      <c r="I662" s="114" t="str">
        <f>+DATEDIF(H662,$I$3,"y")&amp;" ans "&amp;DATEDIF(H662,$I$3,"ym")&amp;" mois "&amp;DATEDIF(H662,$I$3,"md")&amp;" jours "</f>
        <v xml:space="preserve">18 ans 10 mois 12 jours </v>
      </c>
    </row>
    <row r="663" spans="1:9" ht="24" customHeight="1" x14ac:dyDescent="0.3">
      <c r="A663" s="167">
        <v>1822</v>
      </c>
      <c r="B663" s="110" t="s">
        <v>2314</v>
      </c>
      <c r="C663" s="110" t="s">
        <v>2315</v>
      </c>
      <c r="D663" s="111" t="s">
        <v>72</v>
      </c>
      <c r="E663" s="111" t="s">
        <v>2167</v>
      </c>
      <c r="F663" s="111" t="s">
        <v>74</v>
      </c>
      <c r="G663" s="111" t="s">
        <v>75</v>
      </c>
      <c r="H663" s="113">
        <v>37953</v>
      </c>
      <c r="I663" s="114" t="str">
        <f>+DATEDIF(H663,$I$3,"y")&amp;" ans "&amp;DATEDIF(H663,$I$3,"ym")&amp;" mois "&amp;DATEDIF(H663,$I$3,"md")&amp;" jours "</f>
        <v xml:space="preserve">21 ans 9 mois 21 jours </v>
      </c>
    </row>
    <row r="664" spans="1:9" ht="24" customHeight="1" x14ac:dyDescent="0.3">
      <c r="A664" s="167">
        <v>1823</v>
      </c>
      <c r="B664" s="110" t="s">
        <v>385</v>
      </c>
      <c r="C664" s="110" t="s">
        <v>3107</v>
      </c>
      <c r="D664" s="111" t="s">
        <v>72</v>
      </c>
      <c r="E664" s="111" t="s">
        <v>2167</v>
      </c>
      <c r="F664" s="111" t="s">
        <v>74</v>
      </c>
      <c r="G664" s="111" t="s">
        <v>75</v>
      </c>
      <c r="H664" s="113">
        <v>38463</v>
      </c>
      <c r="I664" s="114" t="str">
        <f>+DATEDIF(H664,$I$3,"y")&amp;" ans "&amp;DATEDIF(H664,$I$3,"ym")&amp;" mois "&amp;DATEDIF(H664,$I$3,"md")&amp;" jours "</f>
        <v xml:space="preserve">20 ans 4 mois 28 jours </v>
      </c>
    </row>
    <row r="665" spans="1:9" ht="24" customHeight="1" x14ac:dyDescent="0.3">
      <c r="A665" s="167">
        <v>1824</v>
      </c>
      <c r="B665" s="110" t="s">
        <v>3243</v>
      </c>
      <c r="C665" s="110" t="s">
        <v>3244</v>
      </c>
      <c r="D665" s="111" t="s">
        <v>72</v>
      </c>
      <c r="E665" s="111" t="s">
        <v>2167</v>
      </c>
      <c r="F665" s="111" t="s">
        <v>74</v>
      </c>
      <c r="G665" s="111" t="s">
        <v>75</v>
      </c>
      <c r="H665" s="113">
        <v>38352</v>
      </c>
      <c r="I665" s="114" t="str">
        <f>+DATEDIF(H665,$I$3,"y")&amp;" ans "&amp;DATEDIF(H665,$I$3,"ym")&amp;" mois "&amp;DATEDIF(H665,$I$3,"md")&amp;" jours "</f>
        <v xml:space="preserve">20 ans 8 mois 18 jours </v>
      </c>
    </row>
    <row r="666" spans="1:9" ht="24" customHeight="1" x14ac:dyDescent="0.3">
      <c r="A666" s="167">
        <v>1825</v>
      </c>
      <c r="B666" s="110" t="s">
        <v>2364</v>
      </c>
      <c r="C666" s="110" t="s">
        <v>2365</v>
      </c>
      <c r="D666" s="111" t="s">
        <v>72</v>
      </c>
      <c r="E666" s="111" t="s">
        <v>2167</v>
      </c>
      <c r="F666" s="111" t="s">
        <v>74</v>
      </c>
      <c r="G666" s="111" t="s">
        <v>92</v>
      </c>
      <c r="H666" s="113">
        <v>39024</v>
      </c>
      <c r="I666" s="114" t="str">
        <f>+DATEDIF(H666,$I$3,"y")&amp;" ans "&amp;DATEDIF(H666,$I$3,"ym")&amp;" mois "&amp;DATEDIF(H666,$I$3,"md")&amp;" jours "</f>
        <v xml:space="preserve">18 ans 10 mois 15 jours </v>
      </c>
    </row>
    <row r="667" spans="1:9" ht="24" customHeight="1" x14ac:dyDescent="0.3">
      <c r="A667" s="167">
        <v>1826</v>
      </c>
      <c r="B667" s="110" t="s">
        <v>3298</v>
      </c>
      <c r="C667" s="110" t="s">
        <v>3299</v>
      </c>
      <c r="D667" s="111" t="s">
        <v>72</v>
      </c>
      <c r="E667" s="111" t="s">
        <v>2167</v>
      </c>
      <c r="F667" s="111" t="s">
        <v>74</v>
      </c>
      <c r="G667" s="111" t="s">
        <v>75</v>
      </c>
      <c r="H667" s="113">
        <v>38717</v>
      </c>
      <c r="I667" s="114" t="str">
        <f>+DATEDIF(H667,$I$3,"y")&amp;" ans "&amp;DATEDIF(H667,$I$3,"ym")&amp;" mois "&amp;DATEDIF(H667,$I$3,"md")&amp;" jours "</f>
        <v xml:space="preserve">19 ans 8 mois 18 jours </v>
      </c>
    </row>
    <row r="668" spans="1:9" ht="24" customHeight="1" x14ac:dyDescent="0.3">
      <c r="A668" s="167">
        <v>1827</v>
      </c>
      <c r="B668" s="110" t="s">
        <v>2276</v>
      </c>
      <c r="C668" s="110" t="s">
        <v>2277</v>
      </c>
      <c r="D668" s="111" t="s">
        <v>72</v>
      </c>
      <c r="E668" s="111" t="s">
        <v>2167</v>
      </c>
      <c r="F668" s="111" t="s">
        <v>74</v>
      </c>
      <c r="G668" s="111" t="s">
        <v>92</v>
      </c>
      <c r="H668" s="113">
        <v>39324</v>
      </c>
      <c r="I668" s="114" t="str">
        <f>+DATEDIF(H668,$I$3,"y")&amp;" ans "&amp;DATEDIF(H668,$I$3,"ym")&amp;" mois "&amp;DATEDIF(H668,$I$3,"md")&amp;" jours "</f>
        <v xml:space="preserve">18 ans 0 mois 19 jours </v>
      </c>
    </row>
    <row r="669" spans="1:9" ht="24" customHeight="1" x14ac:dyDescent="0.3">
      <c r="A669" s="167">
        <v>1828</v>
      </c>
      <c r="B669" s="110" t="s">
        <v>2276</v>
      </c>
      <c r="C669" s="110" t="s">
        <v>3289</v>
      </c>
      <c r="D669" s="111" t="s">
        <v>72</v>
      </c>
      <c r="E669" s="111" t="s">
        <v>2167</v>
      </c>
      <c r="F669" s="111" t="s">
        <v>74</v>
      </c>
      <c r="G669" s="111" t="s">
        <v>92</v>
      </c>
      <c r="H669" s="113">
        <v>39082</v>
      </c>
      <c r="I669" s="114" t="str">
        <f>+DATEDIF(H669,$I$3,"y")&amp;" ans "&amp;DATEDIF(H669,$I$3,"ym")&amp;" mois "&amp;DATEDIF(H669,$I$3,"md")&amp;" jours "</f>
        <v xml:space="preserve">18 ans 8 mois 18 jours </v>
      </c>
    </row>
    <row r="670" spans="1:9" ht="24" customHeight="1" x14ac:dyDescent="0.3">
      <c r="A670" s="167">
        <v>1829</v>
      </c>
      <c r="B670" s="110" t="s">
        <v>86</v>
      </c>
      <c r="C670" s="110" t="s">
        <v>3312</v>
      </c>
      <c r="D670" s="111" t="s">
        <v>72</v>
      </c>
      <c r="E670" s="111" t="s">
        <v>2167</v>
      </c>
      <c r="F670" s="111" t="s">
        <v>74</v>
      </c>
      <c r="G670" s="111" t="s">
        <v>75</v>
      </c>
      <c r="H670" s="113">
        <v>38723</v>
      </c>
      <c r="I670" s="114" t="str">
        <f>+DATEDIF(H670,$I$3,"y")&amp;" ans "&amp;DATEDIF(H670,$I$3,"ym")&amp;" mois "&amp;DATEDIF(H670,$I$3,"md")&amp;" jours "</f>
        <v xml:space="preserve">19 ans 8 mois 12 jours </v>
      </c>
    </row>
    <row r="671" spans="1:9" ht="24" customHeight="1" x14ac:dyDescent="0.3">
      <c r="A671" s="167">
        <v>1830</v>
      </c>
      <c r="B671" s="110" t="s">
        <v>3251</v>
      </c>
      <c r="C671" s="110" t="s">
        <v>3252</v>
      </c>
      <c r="D671" s="111" t="s">
        <v>72</v>
      </c>
      <c r="E671" s="111" t="s">
        <v>2167</v>
      </c>
      <c r="F671" s="111" t="s">
        <v>74</v>
      </c>
      <c r="G671" s="111" t="s">
        <v>75</v>
      </c>
      <c r="H671" s="113">
        <v>39082</v>
      </c>
      <c r="I671" s="114" t="str">
        <f>+DATEDIF(H671,$I$3,"y")&amp;" ans "&amp;DATEDIF(H671,$I$3,"ym")&amp;" mois "&amp;DATEDIF(H671,$I$3,"md")&amp;" jours "</f>
        <v xml:space="preserve">18 ans 8 mois 18 jours </v>
      </c>
    </row>
    <row r="672" spans="1:9" ht="24" customHeight="1" x14ac:dyDescent="0.3">
      <c r="A672" s="167">
        <v>1831</v>
      </c>
      <c r="B672" s="110" t="s">
        <v>2894</v>
      </c>
      <c r="C672" s="110" t="s">
        <v>2895</v>
      </c>
      <c r="D672" s="111" t="s">
        <v>72</v>
      </c>
      <c r="E672" s="111" t="s">
        <v>2167</v>
      </c>
      <c r="F672" s="111" t="s">
        <v>74</v>
      </c>
      <c r="G672" s="111" t="s">
        <v>92</v>
      </c>
      <c r="H672" s="113">
        <v>38377</v>
      </c>
      <c r="I672" s="114" t="str">
        <f>+DATEDIF(H672,$I$3,"y")&amp;" ans "&amp;DATEDIF(H672,$I$3,"ym")&amp;" mois "&amp;DATEDIF(H672,$I$3,"md")&amp;" jours "</f>
        <v xml:space="preserve">20 ans 7 mois 24 jours </v>
      </c>
    </row>
    <row r="673" spans="1:9" ht="24" customHeight="1" x14ac:dyDescent="0.3">
      <c r="A673" s="167">
        <v>1832</v>
      </c>
      <c r="B673" s="110" t="s">
        <v>2292</v>
      </c>
      <c r="C673" s="110" t="s">
        <v>2293</v>
      </c>
      <c r="D673" s="111" t="s">
        <v>72</v>
      </c>
      <c r="E673" s="111" t="s">
        <v>2167</v>
      </c>
      <c r="F673" s="111" t="s">
        <v>74</v>
      </c>
      <c r="G673" s="111" t="s">
        <v>92</v>
      </c>
      <c r="H673" s="113">
        <v>39141</v>
      </c>
      <c r="I673" s="114" t="str">
        <f>+DATEDIF(H673,$I$3,"y")&amp;" ans "&amp;DATEDIF(H673,$I$3,"ym")&amp;" mois "&amp;DATEDIF(H673,$I$3,"md")&amp;" jours "</f>
        <v xml:space="preserve">18 ans 6 mois 21 jours </v>
      </c>
    </row>
    <row r="674" spans="1:9" ht="24" customHeight="1" x14ac:dyDescent="0.3">
      <c r="A674" s="167">
        <v>1833</v>
      </c>
      <c r="B674" s="110" t="s">
        <v>3004</v>
      </c>
      <c r="C674" s="110" t="s">
        <v>3005</v>
      </c>
      <c r="D674" s="111" t="s">
        <v>72</v>
      </c>
      <c r="E674" s="111" t="s">
        <v>2167</v>
      </c>
      <c r="F674" s="111" t="s">
        <v>74</v>
      </c>
      <c r="G674" s="111" t="s">
        <v>92</v>
      </c>
      <c r="H674" s="113">
        <v>39306</v>
      </c>
      <c r="I674" s="114" t="str">
        <f>+DATEDIF(H674,$I$3,"y")&amp;" ans "&amp;DATEDIF(H674,$I$3,"ym")&amp;" mois "&amp;DATEDIF(H674,$I$3,"md")&amp;" jours "</f>
        <v xml:space="preserve">18 ans 1 mois 6 jours </v>
      </c>
    </row>
    <row r="675" spans="1:9" ht="24" customHeight="1" x14ac:dyDescent="0.3">
      <c r="A675" s="167">
        <v>1834</v>
      </c>
      <c r="B675" s="110" t="s">
        <v>2754</v>
      </c>
      <c r="C675" s="110" t="s">
        <v>2755</v>
      </c>
      <c r="D675" s="111" t="s">
        <v>72</v>
      </c>
      <c r="E675" s="111" t="s">
        <v>2167</v>
      </c>
      <c r="F675" s="111" t="s">
        <v>304</v>
      </c>
      <c r="G675" s="111" t="s">
        <v>92</v>
      </c>
      <c r="H675" s="113">
        <v>39341</v>
      </c>
      <c r="I675" s="114" t="str">
        <f>+DATEDIF(H675,$I$3,"y")&amp;" ans "&amp;DATEDIF(H675,$I$3,"ym")&amp;" mois "&amp;DATEDIF(H675,$I$3,"md")&amp;" jours "</f>
        <v xml:space="preserve">18 ans 0 mois 2 jours </v>
      </c>
    </row>
    <row r="676" spans="1:9" ht="24" customHeight="1" x14ac:dyDescent="0.3">
      <c r="A676" s="167">
        <v>1835</v>
      </c>
      <c r="B676" s="110" t="s">
        <v>2807</v>
      </c>
      <c r="C676" s="110" t="s">
        <v>2808</v>
      </c>
      <c r="D676" s="111" t="s">
        <v>72</v>
      </c>
      <c r="E676" s="111" t="s">
        <v>2167</v>
      </c>
      <c r="F676" s="111" t="s">
        <v>74</v>
      </c>
      <c r="G676" s="111" t="s">
        <v>75</v>
      </c>
      <c r="H676" s="113">
        <v>38508</v>
      </c>
      <c r="I676" s="114" t="str">
        <f>+DATEDIF(H676,$I$3,"y")&amp;" ans "&amp;DATEDIF(H676,$I$3,"ym")&amp;" mois "&amp;DATEDIF(H676,$I$3,"md")&amp;" jours "</f>
        <v xml:space="preserve">20 ans 3 mois 13 jours </v>
      </c>
    </row>
    <row r="677" spans="1:9" ht="24" customHeight="1" x14ac:dyDescent="0.3">
      <c r="A677" s="167">
        <v>1836</v>
      </c>
      <c r="B677" s="110" t="s">
        <v>3267</v>
      </c>
      <c r="C677" s="110" t="s">
        <v>3268</v>
      </c>
      <c r="D677" s="111" t="s">
        <v>72</v>
      </c>
      <c r="E677" s="111" t="s">
        <v>2167</v>
      </c>
      <c r="F677" s="111" t="s">
        <v>74</v>
      </c>
      <c r="G677" s="111" t="s">
        <v>92</v>
      </c>
      <c r="H677" s="113">
        <v>39086</v>
      </c>
      <c r="I677" s="114" t="str">
        <f>+DATEDIF(H677,$I$3,"y")&amp;" ans "&amp;DATEDIF(H677,$I$3,"ym")&amp;" mois "&amp;DATEDIF(H677,$I$3,"md")&amp;" jours "</f>
        <v xml:space="preserve">18 ans 8 mois 14 jours </v>
      </c>
    </row>
    <row r="678" spans="1:9" ht="24" customHeight="1" x14ac:dyDescent="0.3">
      <c r="A678" s="167">
        <v>1837</v>
      </c>
      <c r="B678" s="110" t="s">
        <v>2623</v>
      </c>
      <c r="C678" s="110" t="s">
        <v>2624</v>
      </c>
      <c r="D678" s="111" t="s">
        <v>72</v>
      </c>
      <c r="E678" s="111" t="s">
        <v>2167</v>
      </c>
      <c r="F678" s="111" t="s">
        <v>74</v>
      </c>
      <c r="G678" s="111" t="s">
        <v>92</v>
      </c>
      <c r="H678" s="113">
        <v>37534</v>
      </c>
      <c r="I678" s="114" t="str">
        <f>+DATEDIF(H678,$I$3,"y")&amp;" ans "&amp;DATEDIF(H678,$I$3,"ym")&amp;" mois "&amp;DATEDIF(H678,$I$3,"md")&amp;" jours "</f>
        <v xml:space="preserve">22 ans 11 mois 13 jours </v>
      </c>
    </row>
    <row r="679" spans="1:9" ht="24" customHeight="1" x14ac:dyDescent="0.3">
      <c r="A679" s="167">
        <v>1838</v>
      </c>
      <c r="B679" s="110" t="s">
        <v>2510</v>
      </c>
      <c r="C679" s="110" t="s">
        <v>2511</v>
      </c>
      <c r="D679" s="111" t="s">
        <v>72</v>
      </c>
      <c r="E679" s="111" t="s">
        <v>2167</v>
      </c>
      <c r="F679" s="111" t="s">
        <v>74</v>
      </c>
      <c r="G679" s="111" t="s">
        <v>92</v>
      </c>
      <c r="H679" s="113">
        <v>38456</v>
      </c>
      <c r="I679" s="114" t="str">
        <f>+DATEDIF(H679,$I$3,"y")&amp;" ans "&amp;DATEDIF(H679,$I$3,"ym")&amp;" mois "&amp;DATEDIF(H679,$I$3,"md")&amp;" jours "</f>
        <v xml:space="preserve">20 ans 5 mois 4 jours </v>
      </c>
    </row>
    <row r="680" spans="1:9" ht="24" customHeight="1" x14ac:dyDescent="0.3">
      <c r="A680" s="167">
        <v>1839</v>
      </c>
      <c r="B680" s="110" t="s">
        <v>2472</v>
      </c>
      <c r="C680" s="110" t="s">
        <v>2473</v>
      </c>
      <c r="D680" s="111" t="s">
        <v>72</v>
      </c>
      <c r="E680" s="111" t="s">
        <v>2167</v>
      </c>
      <c r="F680" s="111" t="s">
        <v>74</v>
      </c>
      <c r="G680" s="111" t="s">
        <v>92</v>
      </c>
      <c r="H680" s="113">
        <v>39082</v>
      </c>
      <c r="I680" s="114" t="str">
        <f>+DATEDIF(H680,$I$3,"y")&amp;" ans "&amp;DATEDIF(H680,$I$3,"ym")&amp;" mois "&amp;DATEDIF(H680,$I$3,"md")&amp;" jours "</f>
        <v xml:space="preserve">18 ans 8 mois 18 jours </v>
      </c>
    </row>
    <row r="681" spans="1:9" ht="24" customHeight="1" x14ac:dyDescent="0.3">
      <c r="A681" s="167">
        <v>1840</v>
      </c>
      <c r="B681" s="110" t="s">
        <v>3123</v>
      </c>
      <c r="C681" s="110" t="s">
        <v>3124</v>
      </c>
      <c r="D681" s="111" t="s">
        <v>72</v>
      </c>
      <c r="E681" s="111" t="s">
        <v>2167</v>
      </c>
      <c r="F681" s="111" t="s">
        <v>74</v>
      </c>
      <c r="G681" s="111" t="s">
        <v>75</v>
      </c>
      <c r="H681" s="113">
        <v>37558</v>
      </c>
      <c r="I681" s="114" t="str">
        <f>+DATEDIF(H681,$I$3,"y")&amp;" ans "&amp;DATEDIF(H681,$I$3,"ym")&amp;" mois "&amp;DATEDIF(H681,$I$3,"md")&amp;" jours "</f>
        <v xml:space="preserve">22 ans 10 mois 20 jours </v>
      </c>
    </row>
    <row r="682" spans="1:9" ht="24" customHeight="1" x14ac:dyDescent="0.3">
      <c r="A682" s="167">
        <v>1841</v>
      </c>
      <c r="B682" s="110" t="s">
        <v>2954</v>
      </c>
      <c r="C682" s="110" t="s">
        <v>2955</v>
      </c>
      <c r="D682" s="111" t="s">
        <v>72</v>
      </c>
      <c r="E682" s="111" t="s">
        <v>2167</v>
      </c>
      <c r="F682" s="111" t="s">
        <v>74</v>
      </c>
      <c r="G682" s="111" t="s">
        <v>92</v>
      </c>
      <c r="H682" s="113">
        <v>38416</v>
      </c>
      <c r="I682" s="114" t="str">
        <f>+DATEDIF(H682,$I$3,"y")&amp;" ans "&amp;DATEDIF(H682,$I$3,"ym")&amp;" mois "&amp;DATEDIF(H682,$I$3,"md")&amp;" jours "</f>
        <v xml:space="preserve">20 ans 6 mois 13 jours </v>
      </c>
    </row>
    <row r="683" spans="1:9" ht="24" customHeight="1" x14ac:dyDescent="0.3">
      <c r="A683" s="167">
        <v>1842</v>
      </c>
      <c r="B683" s="110" t="s">
        <v>2404</v>
      </c>
      <c r="C683" s="110" t="s">
        <v>2405</v>
      </c>
      <c r="D683" s="111" t="s">
        <v>72</v>
      </c>
      <c r="E683" s="111" t="s">
        <v>2167</v>
      </c>
      <c r="F683" s="111" t="s">
        <v>74</v>
      </c>
      <c r="G683" s="111" t="s">
        <v>75</v>
      </c>
      <c r="H683" s="113">
        <v>38985</v>
      </c>
      <c r="I683" s="114" t="str">
        <f>+DATEDIF(H683,$I$3,"y")&amp;" ans "&amp;DATEDIF(H683,$I$3,"ym")&amp;" mois "&amp;DATEDIF(H683,$I$3,"md")&amp;" jours "</f>
        <v xml:space="preserve">18 ans 11 mois 24 jours </v>
      </c>
    </row>
    <row r="684" spans="1:9" ht="24" customHeight="1" x14ac:dyDescent="0.3">
      <c r="A684" s="167">
        <v>1843</v>
      </c>
      <c r="B684" s="110" t="s">
        <v>2718</v>
      </c>
      <c r="C684" s="110" t="s">
        <v>2719</v>
      </c>
      <c r="D684" s="111" t="s">
        <v>72</v>
      </c>
      <c r="E684" s="111" t="s">
        <v>2167</v>
      </c>
      <c r="F684" s="111" t="s">
        <v>74</v>
      </c>
      <c r="G684" s="111" t="s">
        <v>75</v>
      </c>
      <c r="H684" s="113">
        <v>37916</v>
      </c>
      <c r="I684" s="114" t="str">
        <f>+DATEDIF(H684,$I$3,"y")&amp;" ans "&amp;DATEDIF(H684,$I$3,"ym")&amp;" mois "&amp;DATEDIF(H684,$I$3,"md")&amp;" jours "</f>
        <v xml:space="preserve">21 ans 10 mois 27 jours </v>
      </c>
    </row>
    <row r="685" spans="1:9" ht="24" customHeight="1" x14ac:dyDescent="0.3">
      <c r="A685" s="167">
        <v>1844</v>
      </c>
      <c r="B685" s="110" t="s">
        <v>2620</v>
      </c>
      <c r="C685" s="110" t="s">
        <v>2621</v>
      </c>
      <c r="D685" s="111" t="s">
        <v>72</v>
      </c>
      <c r="E685" s="111" t="s">
        <v>2167</v>
      </c>
      <c r="F685" s="111" t="s">
        <v>304</v>
      </c>
      <c r="G685" s="111" t="s">
        <v>92</v>
      </c>
      <c r="H685" s="113">
        <v>39116</v>
      </c>
      <c r="I685" s="114" t="str">
        <f>+DATEDIF(H685,$I$3,"y")&amp;" ans "&amp;DATEDIF(H685,$I$3,"ym")&amp;" mois "&amp;DATEDIF(H685,$I$3,"md")&amp;" jours "</f>
        <v xml:space="preserve">18 ans 7 mois 15 jours </v>
      </c>
    </row>
    <row r="686" spans="1:9" ht="24" customHeight="1" x14ac:dyDescent="0.3">
      <c r="A686" s="167">
        <v>1845</v>
      </c>
      <c r="B686" s="110" t="s">
        <v>2563</v>
      </c>
      <c r="C686" s="110" t="s">
        <v>2564</v>
      </c>
      <c r="D686" s="111" t="s">
        <v>72</v>
      </c>
      <c r="E686" s="111" t="s">
        <v>2167</v>
      </c>
      <c r="F686" s="111" t="s">
        <v>74</v>
      </c>
      <c r="G686" s="111" t="s">
        <v>75</v>
      </c>
      <c r="H686" s="113">
        <v>35018</v>
      </c>
      <c r="I686" s="114" t="str">
        <f>+DATEDIF(H686,$I$3,"y")&amp;" ans "&amp;DATEDIF(H686,$I$3,"ym")&amp;" mois "&amp;DATEDIF(H686,$I$3,"md")&amp;" jours "</f>
        <v xml:space="preserve">29 ans 10 mois 3 jours </v>
      </c>
    </row>
    <row r="687" spans="1:9" ht="24" customHeight="1" x14ac:dyDescent="0.3">
      <c r="A687" s="167">
        <v>1846</v>
      </c>
      <c r="B687" s="110" t="s">
        <v>3245</v>
      </c>
      <c r="C687" s="110" t="s">
        <v>3246</v>
      </c>
      <c r="D687" s="111" t="s">
        <v>72</v>
      </c>
      <c r="E687" s="111" t="s">
        <v>2167</v>
      </c>
      <c r="F687" s="111" t="s">
        <v>74</v>
      </c>
      <c r="G687" s="111" t="s">
        <v>92</v>
      </c>
      <c r="H687" s="113">
        <v>36267</v>
      </c>
      <c r="I687" s="114" t="str">
        <f>+DATEDIF(H687,$I$3,"y")&amp;" ans "&amp;DATEDIF(H687,$I$3,"ym")&amp;" mois "&amp;DATEDIF(H687,$I$3,"md")&amp;" jours "</f>
        <v xml:space="preserve">26 ans 5 mois 1 jours </v>
      </c>
    </row>
    <row r="688" spans="1:9" ht="24" customHeight="1" x14ac:dyDescent="0.3">
      <c r="A688" s="167">
        <v>1847</v>
      </c>
      <c r="B688" s="110" t="s">
        <v>2603</v>
      </c>
      <c r="C688" s="110" t="s">
        <v>218</v>
      </c>
      <c r="D688" s="111" t="s">
        <v>72</v>
      </c>
      <c r="E688" s="111" t="s">
        <v>2167</v>
      </c>
      <c r="F688" s="111" t="s">
        <v>74</v>
      </c>
      <c r="G688" s="111" t="s">
        <v>75</v>
      </c>
      <c r="H688" s="113">
        <v>38966</v>
      </c>
      <c r="I688" s="114" t="str">
        <f>+DATEDIF(H688,$I$3,"y")&amp;" ans "&amp;DATEDIF(H688,$I$3,"ym")&amp;" mois "&amp;DATEDIF(H688,$I$3,"md")&amp;" jours "</f>
        <v xml:space="preserve">19 ans 0 mois 12 jours </v>
      </c>
    </row>
    <row r="689" spans="1:9" ht="24" customHeight="1" x14ac:dyDescent="0.3">
      <c r="A689" s="167">
        <v>1848</v>
      </c>
      <c r="B689" s="110" t="s">
        <v>2185</v>
      </c>
      <c r="C689" s="110" t="s">
        <v>2186</v>
      </c>
      <c r="D689" s="111" t="s">
        <v>72</v>
      </c>
      <c r="E689" s="111" t="s">
        <v>2167</v>
      </c>
      <c r="F689" s="111" t="s">
        <v>74</v>
      </c>
      <c r="G689" s="111" t="s">
        <v>92</v>
      </c>
      <c r="H689" s="113">
        <v>38961</v>
      </c>
      <c r="I689" s="114" t="str">
        <f>+DATEDIF(H689,$I$3,"y")&amp;" ans "&amp;DATEDIF(H689,$I$3,"ym")&amp;" mois "&amp;DATEDIF(H689,$I$3,"md")&amp;" jours "</f>
        <v xml:space="preserve">19 ans 0 mois 17 jours </v>
      </c>
    </row>
    <row r="690" spans="1:9" ht="24" customHeight="1" x14ac:dyDescent="0.3">
      <c r="A690" s="167">
        <v>1849</v>
      </c>
      <c r="B690" s="110" t="s">
        <v>3276</v>
      </c>
      <c r="C690" s="110" t="s">
        <v>3277</v>
      </c>
      <c r="D690" s="111" t="s">
        <v>72</v>
      </c>
      <c r="E690" s="111" t="s">
        <v>2167</v>
      </c>
      <c r="F690" s="111" t="s">
        <v>74</v>
      </c>
      <c r="G690" s="111" t="s">
        <v>92</v>
      </c>
      <c r="H690" s="113">
        <v>35430</v>
      </c>
      <c r="I690" s="114" t="str">
        <f>+DATEDIF(H690,$I$3,"y")&amp;" ans "&amp;DATEDIF(H690,$I$3,"ym")&amp;" mois "&amp;DATEDIF(H690,$I$3,"md")&amp;" jours "</f>
        <v xml:space="preserve">28 ans 8 mois 18 jours </v>
      </c>
    </row>
    <row r="691" spans="1:9" ht="24" customHeight="1" x14ac:dyDescent="0.3">
      <c r="A691" s="167">
        <v>1850</v>
      </c>
      <c r="B691" s="110" t="s">
        <v>2476</v>
      </c>
      <c r="C691" s="110" t="s">
        <v>2477</v>
      </c>
      <c r="D691" s="111" t="s">
        <v>72</v>
      </c>
      <c r="E691" s="111" t="s">
        <v>2167</v>
      </c>
      <c r="F691" s="111" t="s">
        <v>74</v>
      </c>
      <c r="G691" s="111" t="s">
        <v>75</v>
      </c>
      <c r="H691" s="113">
        <v>39251</v>
      </c>
      <c r="I691" s="114" t="str">
        <f>+DATEDIF(H691,$I$3,"y")&amp;" ans "&amp;DATEDIF(H691,$I$3,"ym")&amp;" mois "&amp;DATEDIF(H691,$I$3,"md")&amp;" jours "</f>
        <v xml:space="preserve">18 ans 3 mois 0 jours </v>
      </c>
    </row>
    <row r="692" spans="1:9" ht="24" customHeight="1" x14ac:dyDescent="0.3">
      <c r="A692" s="167">
        <v>1851</v>
      </c>
      <c r="B692" s="110" t="s">
        <v>2363</v>
      </c>
      <c r="C692" s="110" t="s">
        <v>210</v>
      </c>
      <c r="D692" s="111" t="s">
        <v>72</v>
      </c>
      <c r="E692" s="111" t="s">
        <v>2167</v>
      </c>
      <c r="F692" s="111" t="s">
        <v>74</v>
      </c>
      <c r="G692" s="111" t="s">
        <v>92</v>
      </c>
      <c r="H692" s="113">
        <v>39619</v>
      </c>
      <c r="I692" s="114" t="str">
        <f>+DATEDIF(H692,$I$3,"y")&amp;" ans "&amp;DATEDIF(H692,$I$3,"ym")&amp;" mois "&amp;DATEDIF(H692,$I$3,"md")&amp;" jours "</f>
        <v xml:space="preserve">17 ans 2 mois 29 jours </v>
      </c>
    </row>
    <row r="693" spans="1:9" ht="24" customHeight="1" x14ac:dyDescent="0.3">
      <c r="A693" s="167">
        <v>1852</v>
      </c>
      <c r="B693" s="110" t="s">
        <v>2766</v>
      </c>
      <c r="C693" s="110" t="s">
        <v>417</v>
      </c>
      <c r="D693" s="111" t="s">
        <v>72</v>
      </c>
      <c r="E693" s="111" t="s">
        <v>2167</v>
      </c>
      <c r="F693" s="111" t="s">
        <v>74</v>
      </c>
      <c r="G693" s="111" t="s">
        <v>92</v>
      </c>
      <c r="H693" s="113">
        <v>38863</v>
      </c>
      <c r="I693" s="114" t="str">
        <f>+DATEDIF(H693,$I$3,"y")&amp;" ans "&amp;DATEDIF(H693,$I$3,"ym")&amp;" mois "&amp;DATEDIF(H693,$I$3,"md")&amp;" jours "</f>
        <v xml:space="preserve">19 ans 3 mois 23 jours </v>
      </c>
    </row>
    <row r="694" spans="1:9" ht="24" customHeight="1" x14ac:dyDescent="0.3">
      <c r="A694" s="167">
        <v>1853</v>
      </c>
      <c r="B694" s="110" t="s">
        <v>2589</v>
      </c>
      <c r="C694" s="110" t="s">
        <v>2636</v>
      </c>
      <c r="D694" s="111" t="s">
        <v>72</v>
      </c>
      <c r="E694" s="111" t="s">
        <v>2167</v>
      </c>
      <c r="F694" s="111" t="s">
        <v>74</v>
      </c>
      <c r="G694" s="111" t="s">
        <v>92</v>
      </c>
      <c r="H694" s="113">
        <v>39269</v>
      </c>
      <c r="I694" s="114" t="str">
        <f>+DATEDIF(H694,$I$3,"y")&amp;" ans "&amp;DATEDIF(H694,$I$3,"ym")&amp;" mois "&amp;DATEDIF(H694,$I$3,"md")&amp;" jours "</f>
        <v xml:space="preserve">18 ans 2 mois 12 jours </v>
      </c>
    </row>
    <row r="695" spans="1:9" ht="24" customHeight="1" x14ac:dyDescent="0.3">
      <c r="A695" s="167">
        <v>1854</v>
      </c>
      <c r="B695" s="110" t="s">
        <v>2589</v>
      </c>
      <c r="C695" s="110" t="s">
        <v>2590</v>
      </c>
      <c r="D695" s="111" t="s">
        <v>72</v>
      </c>
      <c r="E695" s="111" t="s">
        <v>2167</v>
      </c>
      <c r="F695" s="111" t="s">
        <v>74</v>
      </c>
      <c r="G695" s="111" t="s">
        <v>92</v>
      </c>
      <c r="H695" s="113">
        <v>39297</v>
      </c>
      <c r="I695" s="114" t="str">
        <f>+DATEDIF(H695,$I$3,"y")&amp;" ans "&amp;DATEDIF(H695,$I$3,"ym")&amp;" mois "&amp;DATEDIF(H695,$I$3,"md")&amp;" jours "</f>
        <v xml:space="preserve">18 ans 1 mois 15 jours </v>
      </c>
    </row>
    <row r="696" spans="1:9" ht="24" customHeight="1" x14ac:dyDescent="0.3">
      <c r="A696" s="167">
        <v>1855</v>
      </c>
      <c r="B696" s="110" t="s">
        <v>434</v>
      </c>
      <c r="C696" s="110" t="s">
        <v>3187</v>
      </c>
      <c r="D696" s="111" t="s">
        <v>72</v>
      </c>
      <c r="E696" s="111" t="s">
        <v>2167</v>
      </c>
      <c r="F696" s="111" t="s">
        <v>74</v>
      </c>
      <c r="G696" s="111" t="s">
        <v>75</v>
      </c>
      <c r="H696" s="113">
        <v>38352</v>
      </c>
      <c r="I696" s="114" t="str">
        <f>+DATEDIF(H696,$I$3,"y")&amp;" ans "&amp;DATEDIF(H696,$I$3,"ym")&amp;" mois "&amp;DATEDIF(H696,$I$3,"md")&amp;" jours "</f>
        <v xml:space="preserve">20 ans 8 mois 18 jours </v>
      </c>
    </row>
    <row r="697" spans="1:9" ht="24" customHeight="1" x14ac:dyDescent="0.3">
      <c r="A697" s="167">
        <v>1856</v>
      </c>
      <c r="B697" s="110" t="s">
        <v>434</v>
      </c>
      <c r="C697" s="110" t="s">
        <v>2220</v>
      </c>
      <c r="D697" s="111" t="s">
        <v>72</v>
      </c>
      <c r="E697" s="111" t="s">
        <v>2167</v>
      </c>
      <c r="F697" s="111" t="s">
        <v>74</v>
      </c>
      <c r="G697" s="111" t="s">
        <v>75</v>
      </c>
      <c r="H697" s="113">
        <v>39082</v>
      </c>
      <c r="I697" s="114" t="str">
        <f>+DATEDIF(H697,$I$3,"y")&amp;" ans "&amp;DATEDIF(H697,$I$3,"ym")&amp;" mois "&amp;DATEDIF(H697,$I$3,"md")&amp;" jours "</f>
        <v xml:space="preserve">18 ans 8 mois 18 jours </v>
      </c>
    </row>
    <row r="698" spans="1:9" ht="24" customHeight="1" x14ac:dyDescent="0.3">
      <c r="A698" s="167">
        <v>1857</v>
      </c>
      <c r="B698" s="110" t="s">
        <v>434</v>
      </c>
      <c r="C698" s="110" t="s">
        <v>3196</v>
      </c>
      <c r="D698" s="111" t="s">
        <v>72</v>
      </c>
      <c r="E698" s="111" t="s">
        <v>2167</v>
      </c>
      <c r="F698" s="111" t="s">
        <v>74</v>
      </c>
      <c r="G698" s="111" t="s">
        <v>75</v>
      </c>
      <c r="H698" s="113">
        <v>37112</v>
      </c>
      <c r="I698" s="114" t="str">
        <f>+DATEDIF(H698,$I$3,"y")&amp;" ans "&amp;DATEDIF(H698,$I$3,"ym")&amp;" mois "&amp;DATEDIF(H698,$I$3,"md")&amp;" jours "</f>
        <v xml:space="preserve">24 ans 1 mois 9 jours </v>
      </c>
    </row>
    <row r="699" spans="1:9" ht="24" customHeight="1" x14ac:dyDescent="0.3">
      <c r="A699" s="167">
        <v>1858</v>
      </c>
      <c r="B699" s="110" t="s">
        <v>434</v>
      </c>
      <c r="C699" s="110" t="s">
        <v>2902</v>
      </c>
      <c r="D699" s="111" t="s">
        <v>72</v>
      </c>
      <c r="E699" s="111" t="s">
        <v>2167</v>
      </c>
      <c r="F699" s="111" t="s">
        <v>74</v>
      </c>
      <c r="G699" s="111" t="s">
        <v>75</v>
      </c>
      <c r="H699" s="113">
        <v>39082</v>
      </c>
      <c r="I699" s="114" t="str">
        <f>+DATEDIF(H699,$I$3,"y")&amp;" ans "&amp;DATEDIF(H699,$I$3,"ym")&amp;" mois "&amp;DATEDIF(H699,$I$3,"md")&amp;" jours "</f>
        <v xml:space="preserve">18 ans 8 mois 18 jours </v>
      </c>
    </row>
    <row r="700" spans="1:9" ht="24" customHeight="1" x14ac:dyDescent="0.3">
      <c r="A700" s="167">
        <v>1859</v>
      </c>
      <c r="B700" s="110" t="s">
        <v>434</v>
      </c>
      <c r="C700" s="110" t="s">
        <v>1493</v>
      </c>
      <c r="D700" s="111" t="s">
        <v>72</v>
      </c>
      <c r="E700" s="111" t="s">
        <v>2167</v>
      </c>
      <c r="F700" s="111" t="s">
        <v>74</v>
      </c>
      <c r="G700" s="111" t="s">
        <v>75</v>
      </c>
      <c r="H700" s="113">
        <v>38923</v>
      </c>
      <c r="I700" s="114" t="str">
        <f>+DATEDIF(H700,$I$3,"y")&amp;" ans "&amp;DATEDIF(H700,$I$3,"ym")&amp;" mois "&amp;DATEDIF(H700,$I$3,"md")&amp;" jours "</f>
        <v xml:space="preserve">19 ans 1 mois 24 jours </v>
      </c>
    </row>
    <row r="701" spans="1:9" ht="24" customHeight="1" x14ac:dyDescent="0.3">
      <c r="A701" s="167">
        <v>1860</v>
      </c>
      <c r="B701" s="110" t="s">
        <v>434</v>
      </c>
      <c r="C701" s="110" t="s">
        <v>3094</v>
      </c>
      <c r="D701" s="111" t="s">
        <v>72</v>
      </c>
      <c r="E701" s="111" t="s">
        <v>2167</v>
      </c>
      <c r="F701" s="111" t="s">
        <v>74</v>
      </c>
      <c r="G701" s="111" t="s">
        <v>75</v>
      </c>
      <c r="H701" s="113">
        <v>39201</v>
      </c>
      <c r="I701" s="114" t="str">
        <f>+DATEDIF(H701,$I$3,"y")&amp;" ans "&amp;DATEDIF(H701,$I$3,"ym")&amp;" mois "&amp;DATEDIF(H701,$I$3,"md")&amp;" jours "</f>
        <v xml:space="preserve">18 ans 4 mois 20 jours </v>
      </c>
    </row>
    <row r="702" spans="1:9" ht="24" customHeight="1" x14ac:dyDescent="0.3">
      <c r="A702" s="167">
        <v>1861</v>
      </c>
      <c r="B702" s="110" t="s">
        <v>434</v>
      </c>
      <c r="C702" s="110" t="s">
        <v>2441</v>
      </c>
      <c r="D702" s="111" t="s">
        <v>72</v>
      </c>
      <c r="E702" s="111" t="s">
        <v>2167</v>
      </c>
      <c r="F702" s="111" t="s">
        <v>74</v>
      </c>
      <c r="G702" s="111" t="s">
        <v>75</v>
      </c>
      <c r="H702" s="113">
        <v>37621</v>
      </c>
      <c r="I702" s="114" t="str">
        <f>+DATEDIF(H702,$I$3,"y")&amp;" ans "&amp;DATEDIF(H702,$I$3,"ym")&amp;" mois "&amp;DATEDIF(H702,$I$3,"md")&amp;" jours "</f>
        <v xml:space="preserve">22 ans 8 mois 18 jours </v>
      </c>
    </row>
    <row r="703" spans="1:9" ht="24" customHeight="1" x14ac:dyDescent="0.3">
      <c r="A703" s="167">
        <v>1862</v>
      </c>
      <c r="B703" s="110" t="s">
        <v>434</v>
      </c>
      <c r="C703" s="110" t="s">
        <v>1467</v>
      </c>
      <c r="D703" s="111" t="s">
        <v>72</v>
      </c>
      <c r="E703" s="111" t="s">
        <v>2167</v>
      </c>
      <c r="F703" s="111" t="s">
        <v>74</v>
      </c>
      <c r="G703" s="111" t="s">
        <v>92</v>
      </c>
      <c r="H703" s="113">
        <v>39707</v>
      </c>
      <c r="I703" s="114" t="str">
        <f>+DATEDIF(H703,$I$3,"y")&amp;" ans "&amp;DATEDIF(H703,$I$3,"ym")&amp;" mois "&amp;DATEDIF(H703,$I$3,"md")&amp;" jours "</f>
        <v xml:space="preserve">17 ans 0 mois 2 jours </v>
      </c>
    </row>
    <row r="704" spans="1:9" ht="24" customHeight="1" x14ac:dyDescent="0.3">
      <c r="A704" s="167">
        <v>1863</v>
      </c>
      <c r="B704" s="110" t="s">
        <v>434</v>
      </c>
      <c r="C704" s="110" t="s">
        <v>2689</v>
      </c>
      <c r="D704" s="111" t="s">
        <v>72</v>
      </c>
      <c r="E704" s="111" t="s">
        <v>2167</v>
      </c>
      <c r="F704" s="111" t="s">
        <v>74</v>
      </c>
      <c r="G704" s="111" t="s">
        <v>75</v>
      </c>
      <c r="H704" s="113">
        <v>38427</v>
      </c>
      <c r="I704" s="114" t="str">
        <f>+DATEDIF(H704,$I$3,"y")&amp;" ans "&amp;DATEDIF(H704,$I$3,"ym")&amp;" mois "&amp;DATEDIF(H704,$I$3,"md")&amp;" jours "</f>
        <v xml:space="preserve">20 ans 6 mois 2 jours </v>
      </c>
    </row>
    <row r="705" spans="1:9" ht="24" customHeight="1" x14ac:dyDescent="0.3">
      <c r="A705" s="167">
        <v>1864</v>
      </c>
      <c r="B705" s="110" t="s">
        <v>3128</v>
      </c>
      <c r="C705" s="110" t="s">
        <v>3129</v>
      </c>
      <c r="D705" s="111" t="s">
        <v>72</v>
      </c>
      <c r="E705" s="111" t="s">
        <v>2167</v>
      </c>
      <c r="F705" s="111" t="s">
        <v>74</v>
      </c>
      <c r="G705" s="111" t="s">
        <v>75</v>
      </c>
      <c r="H705" s="113">
        <v>39082</v>
      </c>
      <c r="I705" s="114" t="str">
        <f>+DATEDIF(H705,$I$3,"y")&amp;" ans "&amp;DATEDIF(H705,$I$3,"ym")&amp;" mois "&amp;DATEDIF(H705,$I$3,"md")&amp;" jours "</f>
        <v xml:space="preserve">18 ans 8 mois 18 jours </v>
      </c>
    </row>
    <row r="706" spans="1:9" ht="24" customHeight="1" x14ac:dyDescent="0.3">
      <c r="A706" s="167">
        <v>1865</v>
      </c>
      <c r="B706" s="110" t="s">
        <v>2140</v>
      </c>
      <c r="C706" s="110" t="s">
        <v>2804</v>
      </c>
      <c r="D706" s="111" t="s">
        <v>72</v>
      </c>
      <c r="E706" s="111" t="s">
        <v>2167</v>
      </c>
      <c r="F706" s="111" t="s">
        <v>74</v>
      </c>
      <c r="G706" s="111" t="s">
        <v>75</v>
      </c>
      <c r="H706" s="113">
        <v>38192</v>
      </c>
      <c r="I706" s="114" t="str">
        <f>+DATEDIF(H706,$I$3,"y")&amp;" ans "&amp;DATEDIF(H706,$I$3,"ym")&amp;" mois "&amp;DATEDIF(H706,$I$3,"md")&amp;" jours "</f>
        <v xml:space="preserve">21 ans 1 mois 25 jours </v>
      </c>
    </row>
    <row r="707" spans="1:9" ht="24" customHeight="1" x14ac:dyDescent="0.3">
      <c r="A707" s="167">
        <v>1866</v>
      </c>
      <c r="B707" s="110" t="s">
        <v>2792</v>
      </c>
      <c r="C707" s="110" t="s">
        <v>2793</v>
      </c>
      <c r="D707" s="111" t="s">
        <v>72</v>
      </c>
      <c r="E707" s="111" t="s">
        <v>2167</v>
      </c>
      <c r="F707" s="111" t="s">
        <v>74</v>
      </c>
      <c r="G707" s="111" t="s">
        <v>92</v>
      </c>
      <c r="H707" s="113">
        <v>38222</v>
      </c>
      <c r="I707" s="114" t="str">
        <f>+DATEDIF(H707,$I$3,"y")&amp;" ans "&amp;DATEDIF(H707,$I$3,"ym")&amp;" mois "&amp;DATEDIF(H707,$I$3,"md")&amp;" jours "</f>
        <v xml:space="preserve">21 ans 0 mois 26 jours </v>
      </c>
    </row>
    <row r="708" spans="1:9" ht="24" customHeight="1" x14ac:dyDescent="0.3">
      <c r="A708" s="167">
        <v>1867</v>
      </c>
      <c r="B708" s="110" t="s">
        <v>2546</v>
      </c>
      <c r="C708" s="110" t="s">
        <v>2547</v>
      </c>
      <c r="D708" s="111" t="s">
        <v>72</v>
      </c>
      <c r="E708" s="111" t="s">
        <v>2167</v>
      </c>
      <c r="F708" s="111" t="s">
        <v>74</v>
      </c>
      <c r="G708" s="111" t="s">
        <v>75</v>
      </c>
      <c r="H708" s="113">
        <v>39447</v>
      </c>
      <c r="I708" s="114" t="str">
        <f>+DATEDIF(H708,$I$3,"y")&amp;" ans "&amp;DATEDIF(H708,$I$3,"ym")&amp;" mois "&amp;DATEDIF(H708,$I$3,"md")&amp;" jours "</f>
        <v xml:space="preserve">17 ans 8 mois 18 jours </v>
      </c>
    </row>
    <row r="709" spans="1:9" ht="24" customHeight="1" x14ac:dyDescent="0.3">
      <c r="A709" s="167">
        <v>1868</v>
      </c>
      <c r="B709" s="110" t="s">
        <v>2470</v>
      </c>
      <c r="C709" s="110" t="s">
        <v>2471</v>
      </c>
      <c r="D709" s="111" t="s">
        <v>72</v>
      </c>
      <c r="E709" s="111" t="s">
        <v>2167</v>
      </c>
      <c r="F709" s="111" t="s">
        <v>74</v>
      </c>
      <c r="G709" s="111" t="s">
        <v>75</v>
      </c>
      <c r="H709" s="113">
        <v>38367</v>
      </c>
      <c r="I709" s="114" t="str">
        <f>+DATEDIF(H709,$I$3,"y")&amp;" ans "&amp;DATEDIF(H709,$I$3,"ym")&amp;" mois "&amp;DATEDIF(H709,$I$3,"md")&amp;" jours "</f>
        <v xml:space="preserve">20 ans 8 mois 3 jours </v>
      </c>
    </row>
    <row r="710" spans="1:9" ht="24" customHeight="1" x14ac:dyDescent="0.3">
      <c r="A710" s="167">
        <v>1869</v>
      </c>
      <c r="B710" s="110" t="s">
        <v>2501</v>
      </c>
      <c r="C710" s="110" t="s">
        <v>2502</v>
      </c>
      <c r="D710" s="111" t="s">
        <v>72</v>
      </c>
      <c r="E710" s="111" t="s">
        <v>2167</v>
      </c>
      <c r="F710" s="111" t="s">
        <v>74</v>
      </c>
      <c r="G710" s="111" t="s">
        <v>92</v>
      </c>
      <c r="H710" s="113">
        <v>38352</v>
      </c>
      <c r="I710" s="114" t="str">
        <f>+DATEDIF(H710,$I$3,"y")&amp;" ans "&amp;DATEDIF(H710,$I$3,"ym")&amp;" mois "&amp;DATEDIF(H710,$I$3,"md")&amp;" jours "</f>
        <v xml:space="preserve">20 ans 8 mois 18 jours </v>
      </c>
    </row>
    <row r="711" spans="1:9" ht="24" customHeight="1" x14ac:dyDescent="0.3">
      <c r="A711" s="167">
        <v>1870</v>
      </c>
      <c r="B711" s="110" t="s">
        <v>2181</v>
      </c>
      <c r="C711" s="110" t="s">
        <v>2182</v>
      </c>
      <c r="D711" s="111" t="s">
        <v>72</v>
      </c>
      <c r="E711" s="111" t="s">
        <v>2167</v>
      </c>
      <c r="F711" s="111" t="s">
        <v>74</v>
      </c>
      <c r="G711" s="111" t="s">
        <v>92</v>
      </c>
      <c r="H711" s="113">
        <v>39305</v>
      </c>
      <c r="I711" s="114" t="str">
        <f>+DATEDIF(H711,$I$3,"y")&amp;" ans "&amp;DATEDIF(H711,$I$3,"ym")&amp;" mois "&amp;DATEDIF(H711,$I$3,"md")&amp;" jours "</f>
        <v xml:space="preserve">18 ans 1 mois 7 jours </v>
      </c>
    </row>
    <row r="712" spans="1:9" ht="24" customHeight="1" x14ac:dyDescent="0.3">
      <c r="A712" s="167">
        <v>1871</v>
      </c>
      <c r="B712" s="110" t="s">
        <v>562</v>
      </c>
      <c r="C712" s="110" t="s">
        <v>2753</v>
      </c>
      <c r="D712" s="111" t="s">
        <v>72</v>
      </c>
      <c r="E712" s="111" t="s">
        <v>2167</v>
      </c>
      <c r="F712" s="111" t="s">
        <v>74</v>
      </c>
      <c r="G712" s="111" t="s">
        <v>75</v>
      </c>
      <c r="H712" s="113">
        <v>38717</v>
      </c>
      <c r="I712" s="114" t="str">
        <f>+DATEDIF(H712,$I$3,"y")&amp;" ans "&amp;DATEDIF(H712,$I$3,"ym")&amp;" mois "&amp;DATEDIF(H712,$I$3,"md")&amp;" jours "</f>
        <v xml:space="preserve">19 ans 8 mois 18 jours </v>
      </c>
    </row>
    <row r="713" spans="1:9" ht="24" customHeight="1" x14ac:dyDescent="0.3">
      <c r="A713" s="167">
        <v>1872</v>
      </c>
      <c r="B713" s="110" t="s">
        <v>562</v>
      </c>
      <c r="C713" s="110" t="s">
        <v>2463</v>
      </c>
      <c r="D713" s="111" t="s">
        <v>72</v>
      </c>
      <c r="E713" s="111" t="s">
        <v>2167</v>
      </c>
      <c r="F713" s="111" t="s">
        <v>74</v>
      </c>
      <c r="G713" s="111" t="s">
        <v>75</v>
      </c>
      <c r="H713" s="113">
        <v>36385</v>
      </c>
      <c r="I713" s="114" t="str">
        <f>+DATEDIF(H713,$I$3,"y")&amp;" ans "&amp;DATEDIF(H713,$I$3,"ym")&amp;" mois "&amp;DATEDIF(H713,$I$3,"md")&amp;" jours "</f>
        <v xml:space="preserve">26 ans 1 mois 5 jours </v>
      </c>
    </row>
    <row r="714" spans="1:9" ht="24" customHeight="1" x14ac:dyDescent="0.3">
      <c r="A714" s="167">
        <v>1873</v>
      </c>
      <c r="B714" s="110" t="s">
        <v>562</v>
      </c>
      <c r="C714" s="110" t="s">
        <v>2919</v>
      </c>
      <c r="D714" s="111" t="s">
        <v>72</v>
      </c>
      <c r="E714" s="111" t="s">
        <v>2167</v>
      </c>
      <c r="F714" s="111" t="s">
        <v>74</v>
      </c>
      <c r="G714" s="111" t="s">
        <v>75</v>
      </c>
      <c r="H714" s="113">
        <v>38717</v>
      </c>
      <c r="I714" s="114" t="str">
        <f>+DATEDIF(H714,$I$3,"y")&amp;" ans "&amp;DATEDIF(H714,$I$3,"ym")&amp;" mois "&amp;DATEDIF(H714,$I$3,"md")&amp;" jours "</f>
        <v xml:space="preserve">19 ans 8 mois 18 jours </v>
      </c>
    </row>
    <row r="715" spans="1:9" ht="24" customHeight="1" x14ac:dyDescent="0.3">
      <c r="A715" s="167">
        <v>1874</v>
      </c>
      <c r="B715" s="110" t="s">
        <v>562</v>
      </c>
      <c r="C715" s="110" t="s">
        <v>2823</v>
      </c>
      <c r="D715" s="111" t="s">
        <v>72</v>
      </c>
      <c r="E715" s="111" t="s">
        <v>2167</v>
      </c>
      <c r="F715" s="111" t="s">
        <v>74</v>
      </c>
      <c r="G715" s="111" t="s">
        <v>92</v>
      </c>
      <c r="H715" s="113">
        <v>39813</v>
      </c>
      <c r="I715" s="114" t="str">
        <f>+DATEDIF(H715,$I$3,"y")&amp;" ans "&amp;DATEDIF(H715,$I$3,"ym")&amp;" mois "&amp;DATEDIF(H715,$I$3,"md")&amp;" jours "</f>
        <v xml:space="preserve">16 ans 8 mois 18 jours </v>
      </c>
    </row>
    <row r="716" spans="1:9" ht="24" customHeight="1" x14ac:dyDescent="0.3">
      <c r="A716" s="167">
        <v>1875</v>
      </c>
      <c r="B716" s="110" t="s">
        <v>3159</v>
      </c>
      <c r="C716" s="110" t="s">
        <v>3160</v>
      </c>
      <c r="D716" s="111" t="s">
        <v>72</v>
      </c>
      <c r="E716" s="111" t="s">
        <v>2167</v>
      </c>
      <c r="F716" s="111" t="s">
        <v>74</v>
      </c>
      <c r="G716" s="111" t="s">
        <v>92</v>
      </c>
      <c r="H716" s="113">
        <v>39303</v>
      </c>
      <c r="I716" s="114" t="str">
        <f>+DATEDIF(H716,$I$3,"y")&amp;" ans "&amp;DATEDIF(H716,$I$3,"ym")&amp;" mois "&amp;DATEDIF(H716,$I$3,"md")&amp;" jours "</f>
        <v xml:space="preserve">18 ans 1 mois 9 jours </v>
      </c>
    </row>
    <row r="717" spans="1:9" ht="24" customHeight="1" x14ac:dyDescent="0.3">
      <c r="A717" s="167">
        <v>1876</v>
      </c>
      <c r="B717" s="110" t="s">
        <v>3309</v>
      </c>
      <c r="C717" s="110" t="s">
        <v>3310</v>
      </c>
      <c r="D717" s="111" t="s">
        <v>72</v>
      </c>
      <c r="E717" s="111" t="s">
        <v>2167</v>
      </c>
      <c r="F717" s="111" t="s">
        <v>74</v>
      </c>
      <c r="G717" s="111" t="s">
        <v>75</v>
      </c>
      <c r="H717" s="113">
        <v>39094</v>
      </c>
      <c r="I717" s="114" t="str">
        <f>+DATEDIF(H717,$I$3,"y")&amp;" ans "&amp;DATEDIF(H717,$I$3,"ym")&amp;" mois "&amp;DATEDIF(H717,$I$3,"md")&amp;" jours "</f>
        <v xml:space="preserve">18 ans 8 mois 6 jours </v>
      </c>
    </row>
    <row r="718" spans="1:9" ht="24" customHeight="1" x14ac:dyDescent="0.3">
      <c r="A718" s="167">
        <v>1877</v>
      </c>
      <c r="B718" s="110" t="s">
        <v>2223</v>
      </c>
      <c r="C718" s="110" t="s">
        <v>2224</v>
      </c>
      <c r="D718" s="111" t="s">
        <v>72</v>
      </c>
      <c r="E718" s="111" t="s">
        <v>2167</v>
      </c>
      <c r="F718" s="111" t="s">
        <v>74</v>
      </c>
      <c r="G718" s="111" t="s">
        <v>75</v>
      </c>
      <c r="H718" s="113">
        <v>37256</v>
      </c>
      <c r="I718" s="114" t="str">
        <f>+DATEDIF(H718,$I$3,"y")&amp;" ans "&amp;DATEDIF(H718,$I$3,"ym")&amp;" mois "&amp;DATEDIF(H718,$I$3,"md")&amp;" jours "</f>
        <v xml:space="preserve">23 ans 8 mois 18 jours </v>
      </c>
    </row>
    <row r="719" spans="1:9" ht="24" customHeight="1" x14ac:dyDescent="0.3">
      <c r="A719" s="167">
        <v>1878</v>
      </c>
      <c r="B719" s="110" t="s">
        <v>3027</v>
      </c>
      <c r="C719" s="110" t="s">
        <v>3028</v>
      </c>
      <c r="D719" s="111" t="s">
        <v>72</v>
      </c>
      <c r="E719" s="111" t="s">
        <v>2167</v>
      </c>
      <c r="F719" s="111" t="s">
        <v>74</v>
      </c>
      <c r="G719" s="111" t="s">
        <v>75</v>
      </c>
      <c r="H719" s="113">
        <v>38352</v>
      </c>
      <c r="I719" s="114" t="str">
        <f>+DATEDIF(H719,$I$3,"y")&amp;" ans "&amp;DATEDIF(H719,$I$3,"ym")&amp;" mois "&amp;DATEDIF(H719,$I$3,"md")&amp;" jours "</f>
        <v xml:space="preserve">20 ans 8 mois 18 jours </v>
      </c>
    </row>
    <row r="720" spans="1:9" ht="24" customHeight="1" x14ac:dyDescent="0.3">
      <c r="A720" s="167">
        <v>1879</v>
      </c>
      <c r="B720" s="110" t="s">
        <v>2106</v>
      </c>
      <c r="C720" s="110" t="s">
        <v>2736</v>
      </c>
      <c r="D720" s="111" t="s">
        <v>72</v>
      </c>
      <c r="E720" s="111" t="s">
        <v>2167</v>
      </c>
      <c r="F720" s="111" t="s">
        <v>74</v>
      </c>
      <c r="G720" s="111" t="s">
        <v>75</v>
      </c>
      <c r="H720" s="113">
        <v>39325</v>
      </c>
      <c r="I720" s="114" t="str">
        <f>+DATEDIF(H720,$I$3,"y")&amp;" ans "&amp;DATEDIF(H720,$I$3,"ym")&amp;" mois "&amp;DATEDIF(H720,$I$3,"md")&amp;" jours "</f>
        <v xml:space="preserve">18 ans 0 mois 18 jours </v>
      </c>
    </row>
    <row r="721" spans="1:9" ht="24" customHeight="1" x14ac:dyDescent="0.3">
      <c r="A721" s="167">
        <v>1880</v>
      </c>
      <c r="B721" s="110" t="s">
        <v>2492</v>
      </c>
      <c r="C721" s="110" t="s">
        <v>2493</v>
      </c>
      <c r="D721" s="111" t="s">
        <v>72</v>
      </c>
      <c r="E721" s="111" t="s">
        <v>2167</v>
      </c>
      <c r="F721" s="111" t="s">
        <v>74</v>
      </c>
      <c r="G721" s="111" t="s">
        <v>75</v>
      </c>
      <c r="H721" s="113">
        <v>38719</v>
      </c>
      <c r="I721" s="114" t="str">
        <f>+DATEDIF(H721,$I$3,"y")&amp;" ans "&amp;DATEDIF(H721,$I$3,"ym")&amp;" mois "&amp;DATEDIF(H721,$I$3,"md")&amp;" jours "</f>
        <v xml:space="preserve">19 ans 8 mois 16 jours </v>
      </c>
    </row>
    <row r="722" spans="1:9" ht="24" customHeight="1" x14ac:dyDescent="0.3">
      <c r="A722" s="167">
        <v>1881</v>
      </c>
      <c r="B722" s="110" t="s">
        <v>3838</v>
      </c>
      <c r="C722" s="110" t="s">
        <v>192</v>
      </c>
      <c r="D722" s="111" t="s">
        <v>72</v>
      </c>
      <c r="E722" s="111" t="s">
        <v>2167</v>
      </c>
      <c r="F722" s="111" t="s">
        <v>74</v>
      </c>
      <c r="G722" s="111" t="s">
        <v>92</v>
      </c>
      <c r="H722" s="113">
        <v>39207</v>
      </c>
      <c r="I722" s="114" t="str">
        <f>+DATEDIF(H722,$I$3,"y")&amp;" ans "&amp;DATEDIF(H722,$I$3,"ym")&amp;" mois "&amp;DATEDIF(H722,$I$3,"md")&amp;" jours "</f>
        <v xml:space="preserve">18 ans 4 mois 13 jours </v>
      </c>
    </row>
    <row r="723" spans="1:9" ht="24" customHeight="1" x14ac:dyDescent="0.3">
      <c r="A723" s="167">
        <v>1882</v>
      </c>
      <c r="B723" s="110" t="s">
        <v>2814</v>
      </c>
      <c r="C723" s="110" t="s">
        <v>2815</v>
      </c>
      <c r="D723" s="111" t="s">
        <v>72</v>
      </c>
      <c r="E723" s="111" t="s">
        <v>2167</v>
      </c>
      <c r="F723" s="111" t="s">
        <v>74</v>
      </c>
      <c r="G723" s="111" t="s">
        <v>75</v>
      </c>
      <c r="H723" s="113">
        <v>39082</v>
      </c>
      <c r="I723" s="114" t="str">
        <f>+DATEDIF(H723,$I$3,"y")&amp;" ans "&amp;DATEDIF(H723,$I$3,"ym")&amp;" mois "&amp;DATEDIF(H723,$I$3,"md")&amp;" jours "</f>
        <v xml:space="preserve">18 ans 8 mois 18 jours </v>
      </c>
    </row>
    <row r="724" spans="1:9" ht="24" customHeight="1" x14ac:dyDescent="0.3">
      <c r="A724" s="167">
        <v>1883</v>
      </c>
      <c r="B724" s="110" t="s">
        <v>3212</v>
      </c>
      <c r="C724" s="110" t="s">
        <v>3213</v>
      </c>
      <c r="D724" s="111" t="s">
        <v>72</v>
      </c>
      <c r="E724" s="111" t="s">
        <v>2167</v>
      </c>
      <c r="F724" s="111" t="s">
        <v>74</v>
      </c>
      <c r="G724" s="111" t="s">
        <v>92</v>
      </c>
      <c r="H724" s="113">
        <v>38144</v>
      </c>
      <c r="I724" s="114" t="str">
        <f>+DATEDIF(H724,$I$3,"y")&amp;" ans "&amp;DATEDIF(H724,$I$3,"ym")&amp;" mois "&amp;DATEDIF(H724,$I$3,"md")&amp;" jours "</f>
        <v xml:space="preserve">21 ans 3 mois 12 jours </v>
      </c>
    </row>
    <row r="725" spans="1:9" ht="24" customHeight="1" x14ac:dyDescent="0.3">
      <c r="A725" s="167">
        <v>1884</v>
      </c>
      <c r="B725" s="110" t="s">
        <v>3212</v>
      </c>
      <c r="C725" s="110" t="s">
        <v>3214</v>
      </c>
      <c r="D725" s="111" t="s">
        <v>72</v>
      </c>
      <c r="E725" s="111" t="s">
        <v>2167</v>
      </c>
      <c r="F725" s="111" t="s">
        <v>74</v>
      </c>
      <c r="G725" s="111" t="s">
        <v>92</v>
      </c>
      <c r="H725" s="113">
        <v>38144</v>
      </c>
      <c r="I725" s="114" t="str">
        <f>+DATEDIF(H725,$I$3,"y")&amp;" ans "&amp;DATEDIF(H725,$I$3,"ym")&amp;" mois "&amp;DATEDIF(H725,$I$3,"md")&amp;" jours "</f>
        <v xml:space="preserve">21 ans 3 mois 12 jours </v>
      </c>
    </row>
    <row r="726" spans="1:9" ht="24" customHeight="1" x14ac:dyDescent="0.3">
      <c r="A726" s="167">
        <v>1885</v>
      </c>
      <c r="B726" s="110" t="s">
        <v>3109</v>
      </c>
      <c r="C726" s="110" t="s">
        <v>354</v>
      </c>
      <c r="D726" s="111" t="s">
        <v>72</v>
      </c>
      <c r="E726" s="111" t="s">
        <v>2167</v>
      </c>
      <c r="F726" s="111" t="s">
        <v>74</v>
      </c>
      <c r="G726" s="111" t="s">
        <v>75</v>
      </c>
      <c r="H726" s="113">
        <v>38878</v>
      </c>
      <c r="I726" s="114" t="str">
        <f>+DATEDIF(H726,$I$3,"y")&amp;" ans "&amp;DATEDIF(H726,$I$3,"ym")&amp;" mois "&amp;DATEDIF(H726,$I$3,"md")&amp;" jours "</f>
        <v xml:space="preserve">19 ans 3 mois 8 jours </v>
      </c>
    </row>
    <row r="727" spans="1:9" ht="24" customHeight="1" x14ac:dyDescent="0.3">
      <c r="A727" s="167">
        <v>1886</v>
      </c>
      <c r="B727" s="110" t="s">
        <v>2308</v>
      </c>
      <c r="C727" s="110" t="s">
        <v>2309</v>
      </c>
      <c r="D727" s="111" t="s">
        <v>72</v>
      </c>
      <c r="E727" s="111" t="s">
        <v>2167</v>
      </c>
      <c r="F727" s="111" t="s">
        <v>74</v>
      </c>
      <c r="G727" s="111" t="s">
        <v>75</v>
      </c>
      <c r="H727" s="113">
        <v>39447</v>
      </c>
      <c r="I727" s="114" t="str">
        <f>+DATEDIF(H727,$I$3,"y")&amp;" ans "&amp;DATEDIF(H727,$I$3,"ym")&amp;" mois "&amp;DATEDIF(H727,$I$3,"md")&amp;" jours "</f>
        <v xml:space="preserve">17 ans 8 mois 18 jours </v>
      </c>
    </row>
    <row r="728" spans="1:9" ht="24" customHeight="1" x14ac:dyDescent="0.3">
      <c r="A728" s="167">
        <v>1887</v>
      </c>
      <c r="B728" s="110" t="s">
        <v>2974</v>
      </c>
      <c r="C728" s="110" t="s">
        <v>2975</v>
      </c>
      <c r="D728" s="111" t="s">
        <v>72</v>
      </c>
      <c r="E728" s="111" t="s">
        <v>2167</v>
      </c>
      <c r="F728" s="111" t="s">
        <v>74</v>
      </c>
      <c r="G728" s="111" t="s">
        <v>92</v>
      </c>
      <c r="H728" s="113">
        <v>38079</v>
      </c>
      <c r="I728" s="114" t="str">
        <f>+DATEDIF(H728,$I$3,"y")&amp;" ans "&amp;DATEDIF(H728,$I$3,"ym")&amp;" mois "&amp;DATEDIF(H728,$I$3,"md")&amp;" jours "</f>
        <v xml:space="preserve">21 ans 5 mois 16 jours </v>
      </c>
    </row>
    <row r="729" spans="1:9" ht="24" customHeight="1" x14ac:dyDescent="0.3">
      <c r="A729" s="167">
        <v>1888</v>
      </c>
      <c r="B729" s="110" t="s">
        <v>2183</v>
      </c>
      <c r="C729" s="110" t="s">
        <v>168</v>
      </c>
      <c r="D729" s="111" t="s">
        <v>72</v>
      </c>
      <c r="E729" s="111" t="s">
        <v>2167</v>
      </c>
      <c r="F729" s="111" t="s">
        <v>74</v>
      </c>
      <c r="G729" s="111" t="s">
        <v>75</v>
      </c>
      <c r="H729" s="113">
        <v>38352</v>
      </c>
      <c r="I729" s="114" t="str">
        <f>+DATEDIF(H729,$I$3,"y")&amp;" ans "&amp;DATEDIF(H729,$I$3,"ym")&amp;" mois "&amp;DATEDIF(H729,$I$3,"md")&amp;" jours "</f>
        <v xml:space="preserve">20 ans 8 mois 18 jours </v>
      </c>
    </row>
    <row r="730" spans="1:9" ht="24" customHeight="1" x14ac:dyDescent="0.3">
      <c r="A730" s="167">
        <v>1889</v>
      </c>
      <c r="B730" s="110" t="s">
        <v>3157</v>
      </c>
      <c r="C730" s="110" t="s">
        <v>1005</v>
      </c>
      <c r="D730" s="111" t="s">
        <v>72</v>
      </c>
      <c r="E730" s="111" t="s">
        <v>2167</v>
      </c>
      <c r="F730" s="111" t="s">
        <v>74</v>
      </c>
      <c r="G730" s="111" t="s">
        <v>75</v>
      </c>
      <c r="H730" s="113">
        <v>39264</v>
      </c>
      <c r="I730" s="114" t="str">
        <f>+DATEDIF(H730,$I$3,"y")&amp;" ans "&amp;DATEDIF(H730,$I$3,"ym")&amp;" mois "&amp;DATEDIF(H730,$I$3,"md")&amp;" jours "</f>
        <v xml:space="preserve">18 ans 2 mois 17 jours </v>
      </c>
    </row>
    <row r="731" spans="1:9" ht="24" customHeight="1" x14ac:dyDescent="0.3">
      <c r="A731" s="167">
        <v>1890</v>
      </c>
      <c r="B731" s="110" t="s">
        <v>1028</v>
      </c>
      <c r="C731" s="110" t="s">
        <v>2635</v>
      </c>
      <c r="D731" s="111" t="s">
        <v>72</v>
      </c>
      <c r="E731" s="111" t="s">
        <v>2167</v>
      </c>
      <c r="F731" s="111" t="s">
        <v>74</v>
      </c>
      <c r="G731" s="111" t="s">
        <v>75</v>
      </c>
      <c r="H731" s="113">
        <v>36986</v>
      </c>
      <c r="I731" s="114" t="str">
        <f>+DATEDIF(H731,$I$3,"y")&amp;" ans "&amp;DATEDIF(H731,$I$3,"ym")&amp;" mois "&amp;DATEDIF(H731,$I$3,"md")&amp;" jours "</f>
        <v xml:space="preserve">24 ans 5 mois 13 jours </v>
      </c>
    </row>
    <row r="732" spans="1:9" ht="24" customHeight="1" x14ac:dyDescent="0.3">
      <c r="A732" s="167">
        <v>1891</v>
      </c>
      <c r="B732" s="110" t="s">
        <v>1028</v>
      </c>
      <c r="C732" s="110" t="s">
        <v>3204</v>
      </c>
      <c r="D732" s="111" t="s">
        <v>72</v>
      </c>
      <c r="E732" s="111" t="s">
        <v>2167</v>
      </c>
      <c r="F732" s="111" t="s">
        <v>74</v>
      </c>
      <c r="G732" s="111" t="s">
        <v>92</v>
      </c>
      <c r="H732" s="113">
        <v>38228</v>
      </c>
      <c r="I732" s="114" t="str">
        <f>+DATEDIF(H732,$I$3,"y")&amp;" ans "&amp;DATEDIF(H732,$I$3,"ym")&amp;" mois "&amp;DATEDIF(H732,$I$3,"md")&amp;" jours "</f>
        <v xml:space="preserve">21 ans 0 mois 20 jours </v>
      </c>
    </row>
    <row r="733" spans="1:9" ht="24" customHeight="1" x14ac:dyDescent="0.3">
      <c r="A733" s="167">
        <v>1892</v>
      </c>
      <c r="B733" s="110" t="s">
        <v>2677</v>
      </c>
      <c r="C733" s="110" t="s">
        <v>2678</v>
      </c>
      <c r="D733" s="111" t="s">
        <v>72</v>
      </c>
      <c r="E733" s="111" t="s">
        <v>2167</v>
      </c>
      <c r="F733" s="111" t="s">
        <v>74</v>
      </c>
      <c r="G733" s="111" t="s">
        <v>75</v>
      </c>
      <c r="H733" s="113">
        <v>38772</v>
      </c>
      <c r="I733" s="114" t="str">
        <f>+DATEDIF(H733,$I$3,"y")&amp;" ans "&amp;DATEDIF(H733,$I$3,"ym")&amp;" mois "&amp;DATEDIF(H733,$I$3,"md")&amp;" jours "</f>
        <v xml:space="preserve">19 ans 6 mois 25 jours </v>
      </c>
    </row>
    <row r="734" spans="1:9" ht="24" customHeight="1" x14ac:dyDescent="0.3">
      <c r="A734" s="167">
        <v>1893</v>
      </c>
      <c r="B734" s="110" t="s">
        <v>2696</v>
      </c>
      <c r="C734" s="110" t="s">
        <v>1076</v>
      </c>
      <c r="D734" s="111" t="s">
        <v>72</v>
      </c>
      <c r="E734" s="111" t="s">
        <v>2167</v>
      </c>
      <c r="F734" s="111" t="s">
        <v>74</v>
      </c>
      <c r="G734" s="111" t="s">
        <v>92</v>
      </c>
      <c r="H734" s="113">
        <v>38799</v>
      </c>
      <c r="I734" s="114" t="str">
        <f>+DATEDIF(H734,$I$3,"y")&amp;" ans "&amp;DATEDIF(H734,$I$3,"ym")&amp;" mois "&amp;DATEDIF(H734,$I$3,"md")&amp;" jours "</f>
        <v xml:space="preserve">19 ans 5 mois 26 jours </v>
      </c>
    </row>
    <row r="735" spans="1:9" ht="24" customHeight="1" x14ac:dyDescent="0.3">
      <c r="A735" s="167">
        <v>1894</v>
      </c>
      <c r="B735" s="110" t="s">
        <v>3200</v>
      </c>
      <c r="C735" s="110" t="s">
        <v>3201</v>
      </c>
      <c r="D735" s="111" t="s">
        <v>72</v>
      </c>
      <c r="E735" s="111" t="s">
        <v>2167</v>
      </c>
      <c r="F735" s="111" t="s">
        <v>74</v>
      </c>
      <c r="G735" s="111" t="s">
        <v>75</v>
      </c>
      <c r="H735" s="113">
        <v>38306</v>
      </c>
      <c r="I735" s="114" t="str">
        <f>+DATEDIF(H735,$I$3,"y")&amp;" ans "&amp;DATEDIF(H735,$I$3,"ym")&amp;" mois "&amp;DATEDIF(H735,$I$3,"md")&amp;" jours "</f>
        <v xml:space="preserve">20 ans 10 mois 3 jours </v>
      </c>
    </row>
    <row r="736" spans="1:9" ht="24" customHeight="1" x14ac:dyDescent="0.3">
      <c r="A736" s="167">
        <v>1895</v>
      </c>
      <c r="B736" s="110" t="s">
        <v>2207</v>
      </c>
      <c r="C736" s="110" t="s">
        <v>2208</v>
      </c>
      <c r="D736" s="111" t="s">
        <v>72</v>
      </c>
      <c r="E736" s="111" t="s">
        <v>2167</v>
      </c>
      <c r="F736" s="111" t="s">
        <v>74</v>
      </c>
      <c r="G736" s="111" t="s">
        <v>92</v>
      </c>
      <c r="H736" s="113">
        <v>37589</v>
      </c>
      <c r="I736" s="114" t="str">
        <f>+DATEDIF(H736,$I$3,"y")&amp;" ans "&amp;DATEDIF(H736,$I$3,"ym")&amp;" mois "&amp;DATEDIF(H736,$I$3,"md")&amp;" jours "</f>
        <v xml:space="preserve">22 ans 9 mois 20 jours </v>
      </c>
    </row>
    <row r="737" spans="1:9" ht="24" customHeight="1" x14ac:dyDescent="0.3">
      <c r="A737" s="167">
        <v>1896</v>
      </c>
      <c r="B737" s="110" t="s">
        <v>2981</v>
      </c>
      <c r="C737" s="110" t="s">
        <v>2435</v>
      </c>
      <c r="D737" s="111" t="s">
        <v>72</v>
      </c>
      <c r="E737" s="111" t="s">
        <v>2167</v>
      </c>
      <c r="F737" s="111" t="s">
        <v>74</v>
      </c>
      <c r="G737" s="111" t="s">
        <v>75</v>
      </c>
      <c r="H737" s="113">
        <v>39719</v>
      </c>
      <c r="I737" s="114" t="str">
        <f>+DATEDIF(H737,$I$3,"y")&amp;" ans "&amp;DATEDIF(H737,$I$3,"ym")&amp;" mois "&amp;DATEDIF(H737,$I$3,"md")&amp;" jours "</f>
        <v xml:space="preserve">16 ans 11 mois 21 jours </v>
      </c>
    </row>
    <row r="738" spans="1:9" ht="24" customHeight="1" x14ac:dyDescent="0.3">
      <c r="A738" s="167">
        <v>1897</v>
      </c>
      <c r="B738" s="110" t="s">
        <v>2876</v>
      </c>
      <c r="C738" s="110" t="s">
        <v>2877</v>
      </c>
      <c r="D738" s="111" t="s">
        <v>72</v>
      </c>
      <c r="E738" s="111" t="s">
        <v>2167</v>
      </c>
      <c r="F738" s="111" t="s">
        <v>74</v>
      </c>
      <c r="G738" s="111" t="s">
        <v>92</v>
      </c>
      <c r="H738" s="113">
        <v>39312</v>
      </c>
      <c r="I738" s="114" t="str">
        <f>+DATEDIF(H738,$I$3,"y")&amp;" ans "&amp;DATEDIF(H738,$I$3,"ym")&amp;" mois "&amp;DATEDIF(H738,$I$3,"md")&amp;" jours "</f>
        <v xml:space="preserve">18 ans 1 mois 0 jours </v>
      </c>
    </row>
    <row r="739" spans="1:9" ht="24" customHeight="1" x14ac:dyDescent="0.3">
      <c r="A739" s="167">
        <v>1898</v>
      </c>
      <c r="B739" s="110" t="s">
        <v>1156</v>
      </c>
      <c r="C739" s="110" t="s">
        <v>3171</v>
      </c>
      <c r="D739" s="111" t="s">
        <v>72</v>
      </c>
      <c r="E739" s="111" t="s">
        <v>2167</v>
      </c>
      <c r="F739" s="111" t="s">
        <v>74</v>
      </c>
      <c r="G739" s="111" t="s">
        <v>75</v>
      </c>
      <c r="H739" s="113">
        <v>37722</v>
      </c>
      <c r="I739" s="114" t="str">
        <f>+DATEDIF(H739,$I$3,"y")&amp;" ans "&amp;DATEDIF(H739,$I$3,"ym")&amp;" mois "&amp;DATEDIF(H739,$I$3,"md")&amp;" jours "</f>
        <v xml:space="preserve">22 ans 5 mois 7 jours </v>
      </c>
    </row>
    <row r="740" spans="1:9" ht="24" customHeight="1" x14ac:dyDescent="0.3">
      <c r="A740" s="167">
        <v>1899</v>
      </c>
      <c r="B740" s="110" t="s">
        <v>2976</v>
      </c>
      <c r="C740" s="110" t="s">
        <v>2977</v>
      </c>
      <c r="D740" s="111" t="s">
        <v>72</v>
      </c>
      <c r="E740" s="111" t="s">
        <v>2167</v>
      </c>
      <c r="F740" s="111" t="s">
        <v>74</v>
      </c>
      <c r="G740" s="111" t="s">
        <v>92</v>
      </c>
      <c r="H740" s="113">
        <v>38320</v>
      </c>
      <c r="I740" s="114" t="str">
        <f>+DATEDIF(H740,$I$3,"y")&amp;" ans "&amp;DATEDIF(H740,$I$3,"ym")&amp;" mois "&amp;DATEDIF(H740,$I$3,"md")&amp;" jours "</f>
        <v xml:space="preserve">20 ans 9 mois 20 jours </v>
      </c>
    </row>
    <row r="741" spans="1:9" ht="24" customHeight="1" x14ac:dyDescent="0.3">
      <c r="A741" s="167">
        <v>1900</v>
      </c>
      <c r="B741" s="110" t="s">
        <v>2201</v>
      </c>
      <c r="C741" s="110" t="s">
        <v>2202</v>
      </c>
      <c r="D741" s="111" t="s">
        <v>72</v>
      </c>
      <c r="E741" s="111" t="s">
        <v>2167</v>
      </c>
      <c r="F741" s="111" t="s">
        <v>74</v>
      </c>
      <c r="G741" s="111" t="s">
        <v>75</v>
      </c>
      <c r="H741" s="113">
        <v>39405</v>
      </c>
      <c r="I741" s="114" t="str">
        <f>+DATEDIF(H741,$I$3,"y")&amp;" ans "&amp;DATEDIF(H741,$I$3,"ym")&amp;" mois "&amp;DATEDIF(H741,$I$3,"md")&amp;" jours "</f>
        <v xml:space="preserve">17 ans 9 mois 30 jours </v>
      </c>
    </row>
    <row r="742" spans="1:9" ht="24" customHeight="1" x14ac:dyDescent="0.3">
      <c r="A742" s="167">
        <v>1901</v>
      </c>
      <c r="B742" s="110" t="s">
        <v>2519</v>
      </c>
      <c r="C742" s="110" t="s">
        <v>2403</v>
      </c>
      <c r="D742" s="111" t="s">
        <v>72</v>
      </c>
      <c r="E742" s="111" t="s">
        <v>2167</v>
      </c>
      <c r="F742" s="111" t="s">
        <v>74</v>
      </c>
      <c r="G742" s="111" t="s">
        <v>75</v>
      </c>
      <c r="H742" s="113">
        <v>38303</v>
      </c>
      <c r="I742" s="114" t="str">
        <f>+DATEDIF(H742,$I$3,"y")&amp;" ans "&amp;DATEDIF(H742,$I$3,"ym")&amp;" mois "&amp;DATEDIF(H742,$I$3,"md")&amp;" jours "</f>
        <v xml:space="preserve">20 ans 10 mois 6 jours </v>
      </c>
    </row>
    <row r="743" spans="1:9" ht="24" customHeight="1" x14ac:dyDescent="0.3">
      <c r="A743" s="167">
        <v>1902</v>
      </c>
      <c r="B743" s="110" t="s">
        <v>2187</v>
      </c>
      <c r="C743" s="110" t="s">
        <v>2188</v>
      </c>
      <c r="D743" s="111" t="s">
        <v>72</v>
      </c>
      <c r="E743" s="111" t="s">
        <v>2167</v>
      </c>
      <c r="F743" s="111" t="s">
        <v>74</v>
      </c>
      <c r="G743" s="111" t="s">
        <v>75</v>
      </c>
      <c r="H743" s="113">
        <v>39082</v>
      </c>
      <c r="I743" s="114" t="str">
        <f>+DATEDIF(H743,$I$3,"y")&amp;" ans "&amp;DATEDIF(H743,$I$3,"ym")&amp;" mois "&amp;DATEDIF(H743,$I$3,"md")&amp;" jours "</f>
        <v xml:space="preserve">18 ans 8 mois 18 jours </v>
      </c>
    </row>
    <row r="744" spans="1:9" ht="24" customHeight="1" x14ac:dyDescent="0.3">
      <c r="A744" s="167">
        <v>1903</v>
      </c>
      <c r="B744" s="110" t="s">
        <v>2989</v>
      </c>
      <c r="C744" s="110" t="s">
        <v>2994</v>
      </c>
      <c r="D744" s="111" t="s">
        <v>72</v>
      </c>
      <c r="E744" s="111" t="s">
        <v>2167</v>
      </c>
      <c r="F744" s="111" t="s">
        <v>74</v>
      </c>
      <c r="G744" s="111" t="s">
        <v>75</v>
      </c>
      <c r="H744" s="113">
        <v>39670</v>
      </c>
      <c r="I744" s="114" t="str">
        <f>+DATEDIF(H744,$I$3,"y")&amp;" ans "&amp;DATEDIF(H744,$I$3,"ym")&amp;" mois "&amp;DATEDIF(H744,$I$3,"md")&amp;" jours "</f>
        <v xml:space="preserve">17 ans 1 mois 8 jours </v>
      </c>
    </row>
    <row r="745" spans="1:9" ht="24" customHeight="1" x14ac:dyDescent="0.3">
      <c r="A745" s="167">
        <v>1904</v>
      </c>
      <c r="B745" s="110" t="s">
        <v>2989</v>
      </c>
      <c r="C745" s="110" t="s">
        <v>1084</v>
      </c>
      <c r="D745" s="111" t="s">
        <v>72</v>
      </c>
      <c r="E745" s="111" t="s">
        <v>2167</v>
      </c>
      <c r="F745" s="111" t="s">
        <v>74</v>
      </c>
      <c r="G745" s="111" t="s">
        <v>92</v>
      </c>
      <c r="H745" s="113">
        <v>39342</v>
      </c>
      <c r="I745" s="114" t="str">
        <f>+DATEDIF(H745,$I$3,"y")&amp;" ans "&amp;DATEDIF(H745,$I$3,"ym")&amp;" mois "&amp;DATEDIF(H745,$I$3,"md")&amp;" jours "</f>
        <v xml:space="preserve">18 ans 0 mois 1 jours </v>
      </c>
    </row>
    <row r="746" spans="1:9" ht="24" customHeight="1" x14ac:dyDescent="0.3">
      <c r="A746" s="167">
        <v>1905</v>
      </c>
      <c r="B746" s="110" t="s">
        <v>2533</v>
      </c>
      <c r="C746" s="110" t="s">
        <v>2534</v>
      </c>
      <c r="D746" s="111" t="s">
        <v>72</v>
      </c>
      <c r="E746" s="111" t="s">
        <v>2167</v>
      </c>
      <c r="F746" s="111" t="s">
        <v>74</v>
      </c>
      <c r="G746" s="111" t="s">
        <v>92</v>
      </c>
      <c r="H746" s="113">
        <v>38649</v>
      </c>
      <c r="I746" s="114" t="str">
        <f>+DATEDIF(H746,$I$3,"y")&amp;" ans "&amp;DATEDIF(H746,$I$3,"ym")&amp;" mois "&amp;DATEDIF(H746,$I$3,"md")&amp;" jours "</f>
        <v xml:space="preserve">19 ans 10 mois 25 jours </v>
      </c>
    </row>
    <row r="747" spans="1:9" ht="24" customHeight="1" x14ac:dyDescent="0.3">
      <c r="A747" s="167">
        <v>1906</v>
      </c>
      <c r="B747" s="110" t="s">
        <v>2533</v>
      </c>
      <c r="C747" s="110" t="s">
        <v>2648</v>
      </c>
      <c r="D747" s="111" t="s">
        <v>72</v>
      </c>
      <c r="E747" s="111" t="s">
        <v>2167</v>
      </c>
      <c r="F747" s="111" t="s">
        <v>74</v>
      </c>
      <c r="G747" s="111" t="s">
        <v>92</v>
      </c>
      <c r="H747" s="113">
        <v>37885</v>
      </c>
      <c r="I747" s="114" t="str">
        <f>+DATEDIF(H747,$I$3,"y")&amp;" ans "&amp;DATEDIF(H747,$I$3,"ym")&amp;" mois "&amp;DATEDIF(H747,$I$3,"md")&amp;" jours "</f>
        <v xml:space="preserve">21 ans 11 mois 28 jours </v>
      </c>
    </row>
    <row r="748" spans="1:9" ht="24" customHeight="1" x14ac:dyDescent="0.3">
      <c r="A748" s="167">
        <v>1907</v>
      </c>
      <c r="B748" s="110" t="s">
        <v>3249</v>
      </c>
      <c r="C748" s="110" t="s">
        <v>3250</v>
      </c>
      <c r="D748" s="111" t="s">
        <v>72</v>
      </c>
      <c r="E748" s="111" t="s">
        <v>2167</v>
      </c>
      <c r="F748" s="111" t="s">
        <v>74</v>
      </c>
      <c r="G748" s="111" t="s">
        <v>92</v>
      </c>
      <c r="H748" s="113">
        <v>39447</v>
      </c>
      <c r="I748" s="114" t="str">
        <f>+DATEDIF(H748,$I$3,"y")&amp;" ans "&amp;DATEDIF(H748,$I$3,"ym")&amp;" mois "&amp;DATEDIF(H748,$I$3,"md")&amp;" jours "</f>
        <v xml:space="preserve">17 ans 8 mois 18 jours </v>
      </c>
    </row>
    <row r="749" spans="1:9" ht="24" customHeight="1" x14ac:dyDescent="0.3">
      <c r="A749" s="167">
        <v>1908</v>
      </c>
      <c r="B749" s="110" t="s">
        <v>3002</v>
      </c>
      <c r="C749" s="110" t="s">
        <v>3003</v>
      </c>
      <c r="D749" s="111" t="s">
        <v>72</v>
      </c>
      <c r="E749" s="111" t="s">
        <v>2167</v>
      </c>
      <c r="F749" s="111" t="s">
        <v>74</v>
      </c>
      <c r="G749" s="111" t="s">
        <v>75</v>
      </c>
      <c r="H749" s="113">
        <v>37256</v>
      </c>
      <c r="I749" s="114" t="str">
        <f>+DATEDIF(H749,$I$3,"y")&amp;" ans "&amp;DATEDIF(H749,$I$3,"ym")&amp;" mois "&amp;DATEDIF(H749,$I$3,"md")&amp;" jours "</f>
        <v xml:space="preserve">23 ans 8 mois 18 jours </v>
      </c>
    </row>
    <row r="750" spans="1:9" ht="24" customHeight="1" x14ac:dyDescent="0.3">
      <c r="A750" s="167">
        <v>1909</v>
      </c>
      <c r="B750" s="110" t="s">
        <v>2840</v>
      </c>
      <c r="C750" s="110" t="s">
        <v>2841</v>
      </c>
      <c r="D750" s="111" t="s">
        <v>72</v>
      </c>
      <c r="E750" s="111" t="s">
        <v>2167</v>
      </c>
      <c r="F750" s="111" t="s">
        <v>74</v>
      </c>
      <c r="G750" s="111" t="s">
        <v>75</v>
      </c>
      <c r="H750" s="113">
        <v>40128</v>
      </c>
      <c r="I750" s="114" t="str">
        <f>+DATEDIF(H750,$I$3,"y")&amp;" ans "&amp;DATEDIF(H750,$I$3,"ym")&amp;" mois "&amp;DATEDIF(H750,$I$3,"md")&amp;" jours "</f>
        <v xml:space="preserve">15 ans 10 mois 7 jours </v>
      </c>
    </row>
    <row r="751" spans="1:9" ht="24" customHeight="1" x14ac:dyDescent="0.3">
      <c r="A751" s="167">
        <v>1910</v>
      </c>
      <c r="B751" s="110" t="s">
        <v>2191</v>
      </c>
      <c r="C751" s="110" t="s">
        <v>1117</v>
      </c>
      <c r="D751" s="111" t="s">
        <v>72</v>
      </c>
      <c r="E751" s="111" t="s">
        <v>2167</v>
      </c>
      <c r="F751" s="111" t="s">
        <v>74</v>
      </c>
      <c r="G751" s="111" t="s">
        <v>75</v>
      </c>
      <c r="H751" s="113">
        <v>38941</v>
      </c>
      <c r="I751" s="114" t="str">
        <f>+DATEDIF(H751,$I$3,"y")&amp;" ans "&amp;DATEDIF(H751,$I$3,"ym")&amp;" mois "&amp;DATEDIF(H751,$I$3,"md")&amp;" jours "</f>
        <v xml:space="preserve">19 ans 1 mois 6 jours </v>
      </c>
    </row>
    <row r="752" spans="1:9" ht="24" customHeight="1" x14ac:dyDescent="0.3">
      <c r="A752" s="167">
        <v>1911</v>
      </c>
      <c r="B752" s="110" t="s">
        <v>2434</v>
      </c>
      <c r="C752" s="110" t="s">
        <v>2435</v>
      </c>
      <c r="D752" s="111" t="s">
        <v>72</v>
      </c>
      <c r="E752" s="111" t="s">
        <v>2167</v>
      </c>
      <c r="F752" s="111" t="s">
        <v>74</v>
      </c>
      <c r="G752" s="111" t="s">
        <v>75</v>
      </c>
      <c r="H752" s="113">
        <v>38375</v>
      </c>
      <c r="I752" s="114" t="str">
        <f>+DATEDIF(H752,$I$3,"y")&amp;" ans "&amp;DATEDIF(H752,$I$3,"ym")&amp;" mois "&amp;DATEDIF(H752,$I$3,"md")&amp;" jours "</f>
        <v xml:space="preserve">20 ans 7 mois 26 jours </v>
      </c>
    </row>
    <row r="753" spans="1:9" ht="24" customHeight="1" x14ac:dyDescent="0.3">
      <c r="A753" s="167">
        <v>1912</v>
      </c>
      <c r="B753" s="110" t="s">
        <v>2927</v>
      </c>
      <c r="C753" s="110" t="s">
        <v>2928</v>
      </c>
      <c r="D753" s="111" t="s">
        <v>72</v>
      </c>
      <c r="E753" s="111" t="s">
        <v>2167</v>
      </c>
      <c r="F753" s="111" t="s">
        <v>74</v>
      </c>
      <c r="G753" s="111" t="s">
        <v>92</v>
      </c>
      <c r="H753" s="113">
        <v>39082</v>
      </c>
      <c r="I753" s="114" t="str">
        <f>+DATEDIF(H753,$I$3,"y")&amp;" ans "&amp;DATEDIF(H753,$I$3,"ym")&amp;" mois "&amp;DATEDIF(H753,$I$3,"md")&amp;" jours "</f>
        <v xml:space="preserve">18 ans 8 mois 18 jours </v>
      </c>
    </row>
    <row r="754" spans="1:9" ht="24" customHeight="1" x14ac:dyDescent="0.3">
      <c r="A754" s="167">
        <v>1913</v>
      </c>
      <c r="B754" s="110" t="s">
        <v>3136</v>
      </c>
      <c r="C754" s="110" t="s">
        <v>3137</v>
      </c>
      <c r="D754" s="111" t="s">
        <v>72</v>
      </c>
      <c r="E754" s="111" t="s">
        <v>2167</v>
      </c>
      <c r="F754" s="111" t="s">
        <v>74</v>
      </c>
      <c r="G754" s="111" t="s">
        <v>92</v>
      </c>
      <c r="H754" s="113">
        <v>38485</v>
      </c>
      <c r="I754" s="114" t="str">
        <f>+DATEDIF(H754,$I$3,"y")&amp;" ans "&amp;DATEDIF(H754,$I$3,"ym")&amp;" mois "&amp;DATEDIF(H754,$I$3,"md")&amp;" jours "</f>
        <v xml:space="preserve">20 ans 4 mois 5 jours </v>
      </c>
    </row>
    <row r="755" spans="1:9" ht="24" customHeight="1" x14ac:dyDescent="0.3">
      <c r="A755" s="167">
        <v>1914</v>
      </c>
      <c r="B755" s="110" t="s">
        <v>2888</v>
      </c>
      <c r="C755" s="110" t="s">
        <v>2889</v>
      </c>
      <c r="D755" s="111" t="s">
        <v>72</v>
      </c>
      <c r="E755" s="111" t="s">
        <v>2167</v>
      </c>
      <c r="F755" s="111" t="s">
        <v>74</v>
      </c>
      <c r="G755" s="111" t="s">
        <v>75</v>
      </c>
      <c r="H755" s="113">
        <v>39361</v>
      </c>
      <c r="I755" s="114" t="str">
        <f>+DATEDIF(H755,$I$3,"y")&amp;" ans "&amp;DATEDIF(H755,$I$3,"ym")&amp;" mois "&amp;DATEDIF(H755,$I$3,"md")&amp;" jours "</f>
        <v xml:space="preserve">17 ans 11 mois 12 jours </v>
      </c>
    </row>
    <row r="756" spans="1:9" ht="24" customHeight="1" x14ac:dyDescent="0.3">
      <c r="A756" s="167">
        <v>1915</v>
      </c>
      <c r="B756" s="110" t="s">
        <v>2915</v>
      </c>
      <c r="C756" s="110" t="s">
        <v>2916</v>
      </c>
      <c r="D756" s="111" t="s">
        <v>72</v>
      </c>
      <c r="E756" s="111" t="s">
        <v>2167</v>
      </c>
      <c r="F756" s="111" t="s">
        <v>74</v>
      </c>
      <c r="G756" s="111" t="s">
        <v>92</v>
      </c>
      <c r="H756" s="113">
        <v>38480</v>
      </c>
      <c r="I756" s="114" t="str">
        <f>+DATEDIF(H756,$I$3,"y")&amp;" ans "&amp;DATEDIF(H756,$I$3,"ym")&amp;" mois "&amp;DATEDIF(H756,$I$3,"md")&amp;" jours "</f>
        <v xml:space="preserve">20 ans 4 mois 10 jours </v>
      </c>
    </row>
    <row r="757" spans="1:9" ht="24" customHeight="1" x14ac:dyDescent="0.3">
      <c r="A757" s="167">
        <v>1916</v>
      </c>
      <c r="B757" s="110" t="s">
        <v>2660</v>
      </c>
      <c r="C757" s="110" t="s">
        <v>3150</v>
      </c>
      <c r="D757" s="111" t="s">
        <v>72</v>
      </c>
      <c r="E757" s="111" t="s">
        <v>2167</v>
      </c>
      <c r="F757" s="111" t="s">
        <v>74</v>
      </c>
      <c r="G757" s="111" t="s">
        <v>75</v>
      </c>
      <c r="H757" s="113">
        <v>37682</v>
      </c>
      <c r="I757" s="114" t="str">
        <f>+DATEDIF(H757,$I$3,"y")&amp;" ans "&amp;DATEDIF(H757,$I$3,"ym")&amp;" mois "&amp;DATEDIF(H757,$I$3,"md")&amp;" jours "</f>
        <v xml:space="preserve">22 ans 6 mois 16 jours </v>
      </c>
    </row>
    <row r="758" spans="1:9" ht="24" customHeight="1" x14ac:dyDescent="0.3">
      <c r="A758" s="167">
        <v>1917</v>
      </c>
      <c r="B758" s="110" t="s">
        <v>2660</v>
      </c>
      <c r="C758" s="110" t="s">
        <v>2661</v>
      </c>
      <c r="D758" s="111" t="s">
        <v>72</v>
      </c>
      <c r="E758" s="111" t="s">
        <v>2167</v>
      </c>
      <c r="F758" s="111" t="s">
        <v>74</v>
      </c>
      <c r="G758" s="111" t="s">
        <v>75</v>
      </c>
      <c r="H758" s="113">
        <v>38677</v>
      </c>
      <c r="I758" s="114" t="str">
        <f>+DATEDIF(H758,$I$3,"y")&amp;" ans "&amp;DATEDIF(H758,$I$3,"ym")&amp;" mois "&amp;DATEDIF(H758,$I$3,"md")&amp;" jours "</f>
        <v xml:space="preserve">19 ans 9 mois 28 jours </v>
      </c>
    </row>
    <row r="759" spans="1:9" ht="24" customHeight="1" x14ac:dyDescent="0.3">
      <c r="A759" s="167">
        <v>1918</v>
      </c>
      <c r="B759" s="110" t="s">
        <v>3240</v>
      </c>
      <c r="C759" s="110" t="s">
        <v>3241</v>
      </c>
      <c r="D759" s="111" t="s">
        <v>72</v>
      </c>
      <c r="E759" s="111" t="s">
        <v>2167</v>
      </c>
      <c r="F759" s="111" t="s">
        <v>74</v>
      </c>
      <c r="G759" s="111" t="s">
        <v>92</v>
      </c>
      <c r="H759" s="113">
        <v>39119</v>
      </c>
      <c r="I759" s="114" t="str">
        <f>+DATEDIF(H759,$I$3,"y")&amp;" ans "&amp;DATEDIF(H759,$I$3,"ym")&amp;" mois "&amp;DATEDIF(H759,$I$3,"md")&amp;" jours "</f>
        <v xml:space="preserve">18 ans 7 mois 12 jours </v>
      </c>
    </row>
    <row r="760" spans="1:9" ht="24" customHeight="1" x14ac:dyDescent="0.3">
      <c r="A760" s="167">
        <v>1919</v>
      </c>
      <c r="B760" s="110" t="s">
        <v>2627</v>
      </c>
      <c r="C760" s="110" t="s">
        <v>2628</v>
      </c>
      <c r="D760" s="111" t="s">
        <v>72</v>
      </c>
      <c r="E760" s="111" t="s">
        <v>2167</v>
      </c>
      <c r="F760" s="111" t="s">
        <v>74</v>
      </c>
      <c r="G760" s="111" t="s">
        <v>75</v>
      </c>
      <c r="H760" s="113">
        <v>39097</v>
      </c>
      <c r="I760" s="114" t="str">
        <f>+DATEDIF(H760,$I$3,"y")&amp;" ans "&amp;DATEDIF(H760,$I$3,"ym")&amp;" mois "&amp;DATEDIF(H760,$I$3,"md")&amp;" jours "</f>
        <v xml:space="preserve">18 ans 8 mois 3 jours </v>
      </c>
    </row>
    <row r="761" spans="1:9" ht="24" customHeight="1" x14ac:dyDescent="0.3">
      <c r="A761" s="167">
        <v>1920</v>
      </c>
      <c r="B761" s="110" t="s">
        <v>3278</v>
      </c>
      <c r="C761" s="110" t="s">
        <v>3279</v>
      </c>
      <c r="D761" s="111" t="s">
        <v>72</v>
      </c>
      <c r="E761" s="111" t="s">
        <v>2167</v>
      </c>
      <c r="F761" s="111" t="s">
        <v>74</v>
      </c>
      <c r="G761" s="111" t="s">
        <v>92</v>
      </c>
      <c r="H761" s="113">
        <v>39051</v>
      </c>
      <c r="I761" s="114" t="str">
        <f>+DATEDIF(H761,$I$3,"y")&amp;" ans "&amp;DATEDIF(H761,$I$3,"ym")&amp;" mois "&amp;DATEDIF(H761,$I$3,"md")&amp;" jours "</f>
        <v xml:space="preserve">18 ans 9 mois 19 jours </v>
      </c>
    </row>
    <row r="762" spans="1:9" ht="24" customHeight="1" x14ac:dyDescent="0.3">
      <c r="A762" s="167">
        <v>1921</v>
      </c>
      <c r="B762" s="110" t="s">
        <v>2246</v>
      </c>
      <c r="C762" s="110" t="s">
        <v>2247</v>
      </c>
      <c r="D762" s="111" t="s">
        <v>72</v>
      </c>
      <c r="E762" s="111" t="s">
        <v>2167</v>
      </c>
      <c r="F762" s="111" t="s">
        <v>74</v>
      </c>
      <c r="G762" s="111" t="s">
        <v>92</v>
      </c>
      <c r="H762" s="113">
        <v>39447</v>
      </c>
      <c r="I762" s="114" t="str">
        <f>+DATEDIF(H762,$I$3,"y")&amp;" ans "&amp;DATEDIF(H762,$I$3,"ym")&amp;" mois "&amp;DATEDIF(H762,$I$3,"md")&amp;" jours "</f>
        <v xml:space="preserve">17 ans 8 mois 18 jours </v>
      </c>
    </row>
    <row r="763" spans="1:9" ht="24" customHeight="1" x14ac:dyDescent="0.3">
      <c r="A763" s="167">
        <v>1922</v>
      </c>
      <c r="B763" s="110" t="s">
        <v>2873</v>
      </c>
      <c r="C763" s="110" t="s">
        <v>2874</v>
      </c>
      <c r="D763" s="111" t="s">
        <v>72</v>
      </c>
      <c r="E763" s="111" t="s">
        <v>2167</v>
      </c>
      <c r="F763" s="111" t="s">
        <v>74</v>
      </c>
      <c r="G763" s="111" t="s">
        <v>75</v>
      </c>
      <c r="H763" s="113">
        <v>38894</v>
      </c>
      <c r="I763" s="114" t="str">
        <f>+DATEDIF(H763,$I$3,"y")&amp;" ans "&amp;DATEDIF(H763,$I$3,"ym")&amp;" mois "&amp;DATEDIF(H763,$I$3,"md")&amp;" jours "</f>
        <v xml:space="preserve">19 ans 2 mois 23 jours </v>
      </c>
    </row>
    <row r="764" spans="1:9" ht="24" customHeight="1" x14ac:dyDescent="0.3">
      <c r="A764" s="167">
        <v>1923</v>
      </c>
      <c r="B764" s="110" t="s">
        <v>2873</v>
      </c>
      <c r="C764" s="110" t="s">
        <v>2875</v>
      </c>
      <c r="D764" s="111" t="s">
        <v>72</v>
      </c>
      <c r="E764" s="111" t="s">
        <v>2167</v>
      </c>
      <c r="F764" s="111" t="s">
        <v>74</v>
      </c>
      <c r="G764" s="111" t="s">
        <v>75</v>
      </c>
      <c r="H764" s="113">
        <v>38902</v>
      </c>
      <c r="I764" s="114" t="str">
        <f>+DATEDIF(H764,$I$3,"y")&amp;" ans "&amp;DATEDIF(H764,$I$3,"ym")&amp;" mois "&amp;DATEDIF(H764,$I$3,"md")&amp;" jours "</f>
        <v xml:space="preserve">19 ans 2 mois 14 jours </v>
      </c>
    </row>
    <row r="765" spans="1:9" ht="24" customHeight="1" x14ac:dyDescent="0.3">
      <c r="A765" s="167">
        <v>1924</v>
      </c>
      <c r="B765" s="110" t="s">
        <v>2881</v>
      </c>
      <c r="C765" s="110" t="s">
        <v>2882</v>
      </c>
      <c r="D765" s="111" t="s">
        <v>72</v>
      </c>
      <c r="E765" s="111" t="s">
        <v>2167</v>
      </c>
      <c r="F765" s="111" t="s">
        <v>74</v>
      </c>
      <c r="G765" s="111" t="s">
        <v>75</v>
      </c>
      <c r="H765" s="113">
        <v>38084</v>
      </c>
      <c r="I765" s="114" t="str">
        <f>+DATEDIF(H765,$I$3,"y")&amp;" ans "&amp;DATEDIF(H765,$I$3,"ym")&amp;" mois "&amp;DATEDIF(H765,$I$3,"md")&amp;" jours "</f>
        <v xml:space="preserve">21 ans 5 mois 11 jours </v>
      </c>
    </row>
    <row r="766" spans="1:9" ht="24" customHeight="1" x14ac:dyDescent="0.3">
      <c r="A766" s="167">
        <v>1925</v>
      </c>
      <c r="B766" s="110" t="s">
        <v>2427</v>
      </c>
      <c r="C766" s="110" t="s">
        <v>2428</v>
      </c>
      <c r="D766" s="111" t="s">
        <v>72</v>
      </c>
      <c r="E766" s="111" t="s">
        <v>2167</v>
      </c>
      <c r="F766" s="111" t="s">
        <v>74</v>
      </c>
      <c r="G766" s="111" t="s">
        <v>92</v>
      </c>
      <c r="H766" s="113">
        <v>38352</v>
      </c>
      <c r="I766" s="114" t="str">
        <f>+DATEDIF(H766,$I$3,"y")&amp;" ans "&amp;DATEDIF(H766,$I$3,"ym")&amp;" mois "&amp;DATEDIF(H766,$I$3,"md")&amp;" jours "</f>
        <v xml:space="preserve">20 ans 8 mois 18 jours </v>
      </c>
    </row>
    <row r="767" spans="1:9" ht="24" customHeight="1" x14ac:dyDescent="0.3">
      <c r="A767" s="167">
        <v>1926</v>
      </c>
      <c r="B767" s="110" t="s">
        <v>731</v>
      </c>
      <c r="C767" s="110" t="s">
        <v>2864</v>
      </c>
      <c r="D767" s="111" t="s">
        <v>72</v>
      </c>
      <c r="E767" s="111" t="s">
        <v>2167</v>
      </c>
      <c r="F767" s="111" t="s">
        <v>74</v>
      </c>
      <c r="G767" s="111" t="s">
        <v>75</v>
      </c>
      <c r="H767" s="113">
        <v>38510</v>
      </c>
      <c r="I767" s="114" t="str">
        <f>+DATEDIF(H767,$I$3,"y")&amp;" ans "&amp;DATEDIF(H767,$I$3,"ym")&amp;" mois "&amp;DATEDIF(H767,$I$3,"md")&amp;" jours "</f>
        <v xml:space="preserve">20 ans 3 mois 11 jours </v>
      </c>
    </row>
    <row r="768" spans="1:9" ht="24" customHeight="1" x14ac:dyDescent="0.3">
      <c r="A768" s="167">
        <v>1927</v>
      </c>
      <c r="B768" s="110" t="s">
        <v>3190</v>
      </c>
      <c r="C768" s="110" t="s">
        <v>3191</v>
      </c>
      <c r="D768" s="111" t="s">
        <v>72</v>
      </c>
      <c r="E768" s="111" t="s">
        <v>2167</v>
      </c>
      <c r="F768" s="111" t="s">
        <v>676</v>
      </c>
      <c r="G768" s="111" t="s">
        <v>75</v>
      </c>
      <c r="H768" s="113">
        <v>32508</v>
      </c>
      <c r="I768" s="114" t="str">
        <f>+DATEDIF(H768,$I$3,"y")&amp;" ans "&amp;DATEDIF(H768,$I$3,"ym")&amp;" mois "&amp;DATEDIF(H768,$I$3,"md")&amp;" jours "</f>
        <v xml:space="preserve">36 ans 8 mois 18 jours </v>
      </c>
    </row>
    <row r="769" spans="1:9" ht="24" customHeight="1" x14ac:dyDescent="0.3">
      <c r="A769" s="167">
        <v>1928</v>
      </c>
      <c r="B769" s="110" t="s">
        <v>3234</v>
      </c>
      <c r="C769" s="110" t="s">
        <v>3235</v>
      </c>
      <c r="D769" s="111" t="s">
        <v>72</v>
      </c>
      <c r="E769" s="111" t="s">
        <v>2167</v>
      </c>
      <c r="F769" s="111" t="s">
        <v>74</v>
      </c>
      <c r="G769" s="111" t="s">
        <v>75</v>
      </c>
      <c r="H769" s="113">
        <v>35796</v>
      </c>
      <c r="I769" s="114" t="str">
        <f>+DATEDIF(H769,$I$3,"y")&amp;" ans "&amp;DATEDIF(H769,$I$3,"ym")&amp;" mois "&amp;DATEDIF(H769,$I$3,"md")&amp;" jours "</f>
        <v xml:space="preserve">27 ans 8 mois 17 jours </v>
      </c>
    </row>
    <row r="770" spans="1:9" ht="24" customHeight="1" x14ac:dyDescent="0.3">
      <c r="A770" s="167">
        <v>1929</v>
      </c>
      <c r="B770" s="110" t="s">
        <v>3042</v>
      </c>
      <c r="C770" s="110" t="s">
        <v>512</v>
      </c>
      <c r="D770" s="111" t="s">
        <v>72</v>
      </c>
      <c r="E770" s="111" t="s">
        <v>2167</v>
      </c>
      <c r="F770" s="111" t="s">
        <v>74</v>
      </c>
      <c r="G770" s="111" t="s">
        <v>75</v>
      </c>
      <c r="H770" s="113">
        <v>39148</v>
      </c>
      <c r="I770" s="114" t="str">
        <f>+DATEDIF(H770,$I$3,"y")&amp;" ans "&amp;DATEDIF(H770,$I$3,"ym")&amp;" mois "&amp;DATEDIF(H770,$I$3,"md")&amp;" jours "</f>
        <v xml:space="preserve">18 ans 6 mois 11 jours </v>
      </c>
    </row>
    <row r="771" spans="1:9" ht="24" customHeight="1" x14ac:dyDescent="0.3">
      <c r="A771" s="167">
        <v>1930</v>
      </c>
      <c r="B771" s="110" t="s">
        <v>3153</v>
      </c>
      <c r="C771" s="110" t="s">
        <v>536</v>
      </c>
      <c r="D771" s="111" t="s">
        <v>72</v>
      </c>
      <c r="E771" s="111" t="s">
        <v>2167</v>
      </c>
      <c r="F771" s="111" t="s">
        <v>74</v>
      </c>
      <c r="G771" s="111" t="s">
        <v>75</v>
      </c>
      <c r="H771" s="113">
        <v>36182</v>
      </c>
      <c r="I771" s="114" t="str">
        <f>+DATEDIF(H771,$I$3,"y")&amp;" ans "&amp;DATEDIF(H771,$I$3,"ym")&amp;" mois "&amp;DATEDIF(H771,$I$3,"md")&amp;" jours "</f>
        <v xml:space="preserve">26 ans 7 mois 27 jours </v>
      </c>
    </row>
    <row r="772" spans="1:9" ht="24" customHeight="1" x14ac:dyDescent="0.3">
      <c r="A772" s="167">
        <v>1931</v>
      </c>
      <c r="B772" s="110" t="s">
        <v>2886</v>
      </c>
      <c r="C772" s="110" t="s">
        <v>2887</v>
      </c>
      <c r="D772" s="111" t="s">
        <v>72</v>
      </c>
      <c r="E772" s="111" t="s">
        <v>2167</v>
      </c>
      <c r="F772" s="111" t="s">
        <v>74</v>
      </c>
      <c r="G772" s="111" t="s">
        <v>75</v>
      </c>
      <c r="H772" s="113">
        <v>38595</v>
      </c>
      <c r="I772" s="114" t="str">
        <f>+DATEDIF(H772,$I$3,"y")&amp;" ans "&amp;DATEDIF(H772,$I$3,"ym")&amp;" mois "&amp;DATEDIF(H772,$I$3,"md")&amp;" jours "</f>
        <v xml:space="preserve">20 ans 0 mois 18 jours </v>
      </c>
    </row>
    <row r="773" spans="1:9" ht="24" customHeight="1" x14ac:dyDescent="0.3">
      <c r="A773" s="167">
        <v>1932</v>
      </c>
      <c r="B773" s="110" t="s">
        <v>2271</v>
      </c>
      <c r="C773" s="110" t="s">
        <v>2272</v>
      </c>
      <c r="D773" s="111" t="s">
        <v>72</v>
      </c>
      <c r="E773" s="111" t="s">
        <v>2167</v>
      </c>
      <c r="F773" s="111" t="s">
        <v>74</v>
      </c>
      <c r="G773" s="111" t="s">
        <v>75</v>
      </c>
      <c r="H773" s="113">
        <v>39612</v>
      </c>
      <c r="I773" s="114" t="str">
        <f>+DATEDIF(H773,$I$3,"y")&amp;" ans "&amp;DATEDIF(H773,$I$3,"ym")&amp;" mois "&amp;DATEDIF(H773,$I$3,"md")&amp;" jours "</f>
        <v xml:space="preserve">17 ans 3 mois 5 jours </v>
      </c>
    </row>
    <row r="774" spans="1:9" ht="24" customHeight="1" x14ac:dyDescent="0.3">
      <c r="A774" s="167">
        <v>1933</v>
      </c>
      <c r="B774" s="110" t="s">
        <v>3039</v>
      </c>
      <c r="C774" s="110" t="s">
        <v>3040</v>
      </c>
      <c r="D774" s="111" t="s">
        <v>72</v>
      </c>
      <c r="E774" s="111" t="s">
        <v>2167</v>
      </c>
      <c r="F774" s="111" t="s">
        <v>74</v>
      </c>
      <c r="G774" s="111" t="s">
        <v>92</v>
      </c>
      <c r="H774" s="113">
        <v>37683</v>
      </c>
      <c r="I774" s="114" t="str">
        <f>+DATEDIF(H774,$I$3,"y")&amp;" ans "&amp;DATEDIF(H774,$I$3,"ym")&amp;" mois "&amp;DATEDIF(H774,$I$3,"md")&amp;" jours "</f>
        <v xml:space="preserve">22 ans 6 mois 15 jours </v>
      </c>
    </row>
    <row r="775" spans="1:9" ht="24" customHeight="1" x14ac:dyDescent="0.3">
      <c r="A775" s="167">
        <v>1934</v>
      </c>
      <c r="B775" s="110" t="s">
        <v>1957</v>
      </c>
      <c r="C775" s="110" t="s">
        <v>2233</v>
      </c>
      <c r="D775" s="111" t="s">
        <v>72</v>
      </c>
      <c r="E775" s="111" t="s">
        <v>2167</v>
      </c>
      <c r="F775" s="111" t="s">
        <v>74</v>
      </c>
      <c r="G775" s="111" t="s">
        <v>75</v>
      </c>
      <c r="H775" s="113">
        <v>38814</v>
      </c>
      <c r="I775" s="114" t="str">
        <f>+DATEDIF(H775,$I$3,"y")&amp;" ans "&amp;DATEDIF(H775,$I$3,"ym")&amp;" mois "&amp;DATEDIF(H775,$I$3,"md")&amp;" jours "</f>
        <v xml:space="preserve">19 ans 5 mois 11 jours </v>
      </c>
    </row>
    <row r="776" spans="1:9" ht="24" customHeight="1" x14ac:dyDescent="0.3">
      <c r="A776" s="167">
        <v>1935</v>
      </c>
      <c r="B776" s="110" t="s">
        <v>4250</v>
      </c>
      <c r="C776" s="110" t="s">
        <v>2746</v>
      </c>
      <c r="D776" s="111" t="s">
        <v>72</v>
      </c>
      <c r="E776" s="111" t="s">
        <v>2167</v>
      </c>
      <c r="F776" s="111" t="s">
        <v>74</v>
      </c>
      <c r="G776" s="111" t="s">
        <v>92</v>
      </c>
      <c r="H776" s="113">
        <v>39383</v>
      </c>
      <c r="I776" s="114" t="str">
        <f>+DATEDIF(H776,$I$3,"y")&amp;" ans "&amp;DATEDIF(H776,$I$3,"ym")&amp;" mois "&amp;DATEDIF(H776,$I$3,"md")&amp;" jours "</f>
        <v xml:space="preserve">17 ans 10 mois 21 jours </v>
      </c>
    </row>
    <row r="777" spans="1:9" ht="24" customHeight="1" x14ac:dyDescent="0.3">
      <c r="A777" s="167">
        <v>1936</v>
      </c>
      <c r="B777" s="110" t="s">
        <v>2357</v>
      </c>
      <c r="C777" s="110" t="s">
        <v>2358</v>
      </c>
      <c r="D777" s="111" t="s">
        <v>72</v>
      </c>
      <c r="E777" s="111" t="s">
        <v>2167</v>
      </c>
      <c r="F777" s="111" t="s">
        <v>74</v>
      </c>
      <c r="G777" s="111" t="s">
        <v>75</v>
      </c>
      <c r="H777" s="113">
        <v>36481</v>
      </c>
      <c r="I777" s="114" t="str">
        <f>+DATEDIF(H777,$I$3,"y")&amp;" ans "&amp;DATEDIF(H777,$I$3,"ym")&amp;" mois "&amp;DATEDIF(H777,$I$3,"md")&amp;" jours "</f>
        <v xml:space="preserve">25 ans 10 mois 1 jours </v>
      </c>
    </row>
    <row r="778" spans="1:9" ht="24" customHeight="1" x14ac:dyDescent="0.3">
      <c r="A778" s="167">
        <v>1937</v>
      </c>
      <c r="B778" s="110" t="s">
        <v>2682</v>
      </c>
      <c r="C778" s="110" t="s">
        <v>2683</v>
      </c>
      <c r="D778" s="111" t="s">
        <v>72</v>
      </c>
      <c r="E778" s="111" t="s">
        <v>2167</v>
      </c>
      <c r="F778" s="111" t="s">
        <v>74</v>
      </c>
      <c r="G778" s="111" t="s">
        <v>92</v>
      </c>
      <c r="H778" s="113">
        <v>39320</v>
      </c>
      <c r="I778" s="114" t="str">
        <f>+DATEDIF(H778,$I$3,"y")&amp;" ans "&amp;DATEDIF(H778,$I$3,"ym")&amp;" mois "&amp;DATEDIF(H778,$I$3,"md")&amp;" jours "</f>
        <v xml:space="preserve">18 ans 0 mois 23 jours </v>
      </c>
    </row>
    <row r="779" spans="1:9" ht="24" customHeight="1" x14ac:dyDescent="0.3">
      <c r="A779" s="167">
        <v>1938</v>
      </c>
      <c r="B779" s="110" t="s">
        <v>2883</v>
      </c>
      <c r="C779" s="110" t="s">
        <v>2884</v>
      </c>
      <c r="D779" s="111" t="s">
        <v>72</v>
      </c>
      <c r="E779" s="111" t="s">
        <v>2167</v>
      </c>
      <c r="F779" s="111" t="s">
        <v>74</v>
      </c>
      <c r="G779" s="111" t="s">
        <v>75</v>
      </c>
      <c r="H779" s="113">
        <v>39354</v>
      </c>
      <c r="I779" s="114" t="str">
        <f>+DATEDIF(H779,$I$3,"y")&amp;" ans "&amp;DATEDIF(H779,$I$3,"ym")&amp;" mois "&amp;DATEDIF(H779,$I$3,"md")&amp;" jours "</f>
        <v xml:space="preserve">17 ans 11 mois 20 jours </v>
      </c>
    </row>
    <row r="780" spans="1:9" ht="24" customHeight="1" x14ac:dyDescent="0.3">
      <c r="A780" s="167">
        <v>1939</v>
      </c>
      <c r="B780" s="110" t="s">
        <v>2744</v>
      </c>
      <c r="C780" s="110" t="s">
        <v>2745</v>
      </c>
      <c r="D780" s="111" t="s">
        <v>72</v>
      </c>
      <c r="E780" s="111" t="s">
        <v>2167</v>
      </c>
      <c r="F780" s="111" t="s">
        <v>74</v>
      </c>
      <c r="G780" s="111" t="s">
        <v>92</v>
      </c>
      <c r="H780" s="113">
        <v>39191</v>
      </c>
      <c r="I780" s="114" t="str">
        <f>+DATEDIF(H780,$I$3,"y")&amp;" ans "&amp;DATEDIF(H780,$I$3,"ym")&amp;" mois "&amp;DATEDIF(H780,$I$3,"md")&amp;" jours "</f>
        <v xml:space="preserve">18 ans 4 mois 30 jours </v>
      </c>
    </row>
    <row r="781" spans="1:9" ht="24" customHeight="1" x14ac:dyDescent="0.3">
      <c r="A781" s="167">
        <v>1940</v>
      </c>
      <c r="B781" s="110" t="s">
        <v>4249</v>
      </c>
      <c r="C781" s="110" t="s">
        <v>3102</v>
      </c>
      <c r="D781" s="111" t="s">
        <v>72</v>
      </c>
      <c r="E781" s="111" t="s">
        <v>2167</v>
      </c>
      <c r="F781" s="111" t="s">
        <v>74</v>
      </c>
      <c r="G781" s="111" t="s">
        <v>75</v>
      </c>
      <c r="H781" s="113">
        <v>37986</v>
      </c>
      <c r="I781" s="114" t="str">
        <f>+DATEDIF(H781,$I$3,"y")&amp;" ans "&amp;DATEDIF(H781,$I$3,"ym")&amp;" mois "&amp;DATEDIF(H781,$I$3,"md")&amp;" jours "</f>
        <v xml:space="preserve">21 ans 8 mois 18 jours </v>
      </c>
    </row>
    <row r="782" spans="1:9" ht="24" customHeight="1" x14ac:dyDescent="0.3">
      <c r="A782" s="167">
        <v>1941</v>
      </c>
      <c r="B782" s="110" t="s">
        <v>2535</v>
      </c>
      <c r="C782" s="110" t="s">
        <v>2536</v>
      </c>
      <c r="D782" s="111" t="s">
        <v>72</v>
      </c>
      <c r="E782" s="111" t="s">
        <v>2167</v>
      </c>
      <c r="F782" s="111" t="s">
        <v>74</v>
      </c>
      <c r="G782" s="111" t="s">
        <v>92</v>
      </c>
      <c r="H782" s="113">
        <v>38717</v>
      </c>
      <c r="I782" s="114" t="str">
        <f>+DATEDIF(H782,$I$3,"y")&amp;" ans "&amp;DATEDIF(H782,$I$3,"ym")&amp;" mois "&amp;DATEDIF(H782,$I$3,"md")&amp;" jours "</f>
        <v xml:space="preserve">19 ans 8 mois 18 jours </v>
      </c>
    </row>
    <row r="783" spans="1:9" ht="24" customHeight="1" x14ac:dyDescent="0.3">
      <c r="A783" s="167">
        <v>1942</v>
      </c>
      <c r="B783" s="110" t="s">
        <v>3099</v>
      </c>
      <c r="C783" s="110" t="s">
        <v>3100</v>
      </c>
      <c r="D783" s="111" t="s">
        <v>72</v>
      </c>
      <c r="E783" s="111" t="s">
        <v>2167</v>
      </c>
      <c r="F783" s="111" t="s">
        <v>74</v>
      </c>
      <c r="G783" s="111" t="s">
        <v>92</v>
      </c>
      <c r="H783" s="113">
        <v>35288</v>
      </c>
      <c r="I783" s="114" t="str">
        <f>+DATEDIF(H783,$I$3,"y")&amp;" ans "&amp;DATEDIF(H783,$I$3,"ym")&amp;" mois "&amp;DATEDIF(H783,$I$3,"md")&amp;" jours "</f>
        <v xml:space="preserve">29 ans 1 mois 7 jours </v>
      </c>
    </row>
    <row r="784" spans="1:9" ht="24" customHeight="1" x14ac:dyDescent="0.3">
      <c r="A784" s="167">
        <v>1943</v>
      </c>
      <c r="B784" s="110" t="s">
        <v>2943</v>
      </c>
      <c r="C784" s="110" t="s">
        <v>2944</v>
      </c>
      <c r="D784" s="111" t="s">
        <v>72</v>
      </c>
      <c r="E784" s="111" t="s">
        <v>2167</v>
      </c>
      <c r="F784" s="111" t="s">
        <v>74</v>
      </c>
      <c r="G784" s="111" t="s">
        <v>75</v>
      </c>
      <c r="H784" s="113">
        <v>39082</v>
      </c>
      <c r="I784" s="114" t="str">
        <f>+DATEDIF(H784,$I$3,"y")&amp;" ans "&amp;DATEDIF(H784,$I$3,"ym")&amp;" mois "&amp;DATEDIF(H784,$I$3,"md")&amp;" jours "</f>
        <v xml:space="preserve">18 ans 8 mois 18 jours </v>
      </c>
    </row>
    <row r="785" spans="1:9" ht="24" customHeight="1" x14ac:dyDescent="0.3">
      <c r="A785" s="167">
        <v>1944</v>
      </c>
      <c r="B785" s="110" t="s">
        <v>2574</v>
      </c>
      <c r="C785" s="110" t="s">
        <v>2575</v>
      </c>
      <c r="D785" s="111" t="s">
        <v>72</v>
      </c>
      <c r="E785" s="111" t="s">
        <v>2167</v>
      </c>
      <c r="F785" s="111" t="s">
        <v>74</v>
      </c>
      <c r="G785" s="111" t="s">
        <v>75</v>
      </c>
      <c r="H785" s="113">
        <v>38352</v>
      </c>
      <c r="I785" s="114" t="str">
        <f>+DATEDIF(H785,$I$3,"y")&amp;" ans "&amp;DATEDIF(H785,$I$3,"ym")&amp;" mois "&amp;DATEDIF(H785,$I$3,"md")&amp;" jours "</f>
        <v xml:space="preserve">20 ans 8 mois 18 jours </v>
      </c>
    </row>
    <row r="786" spans="1:9" ht="24" customHeight="1" x14ac:dyDescent="0.3">
      <c r="A786" s="167">
        <v>1945</v>
      </c>
      <c r="B786" s="110" t="s">
        <v>2217</v>
      </c>
      <c r="C786" s="110" t="s">
        <v>2218</v>
      </c>
      <c r="D786" s="111" t="s">
        <v>72</v>
      </c>
      <c r="E786" s="111" t="s">
        <v>2167</v>
      </c>
      <c r="F786" s="111" t="s">
        <v>74</v>
      </c>
      <c r="G786" s="111" t="s">
        <v>75</v>
      </c>
      <c r="H786" s="113">
        <v>36646</v>
      </c>
      <c r="I786" s="114" t="str">
        <f>+DATEDIF(H786,$I$3,"y")&amp;" ans "&amp;DATEDIF(H786,$I$3,"ym")&amp;" mois "&amp;DATEDIF(H786,$I$3,"md")&amp;" jours "</f>
        <v xml:space="preserve">25 ans 4 mois 19 jours </v>
      </c>
    </row>
    <row r="787" spans="1:9" ht="24" customHeight="1" x14ac:dyDescent="0.3">
      <c r="A787" s="167">
        <v>1946</v>
      </c>
      <c r="B787" s="110" t="s">
        <v>3198</v>
      </c>
      <c r="C787" s="110" t="s">
        <v>3199</v>
      </c>
      <c r="D787" s="111" t="s">
        <v>72</v>
      </c>
      <c r="E787" s="111" t="s">
        <v>2167</v>
      </c>
      <c r="F787" s="111" t="s">
        <v>74</v>
      </c>
      <c r="G787" s="111" t="s">
        <v>92</v>
      </c>
      <c r="H787" s="113">
        <v>36525</v>
      </c>
      <c r="I787" s="114" t="str">
        <f>+DATEDIF(H787,$I$3,"y")&amp;" ans "&amp;DATEDIF(H787,$I$3,"ym")&amp;" mois "&amp;DATEDIF(H787,$I$3,"md")&amp;" jours "</f>
        <v xml:space="preserve">25 ans 8 mois 18 jours </v>
      </c>
    </row>
    <row r="788" spans="1:9" ht="24" customHeight="1" x14ac:dyDescent="0.3">
      <c r="A788" s="167">
        <v>1947</v>
      </c>
      <c r="B788" s="110" t="s">
        <v>456</v>
      </c>
      <c r="C788" s="110" t="s">
        <v>2273</v>
      </c>
      <c r="D788" s="111" t="s">
        <v>72</v>
      </c>
      <c r="E788" s="111" t="s">
        <v>2167</v>
      </c>
      <c r="F788" s="111" t="s">
        <v>74</v>
      </c>
      <c r="G788" s="111" t="s">
        <v>75</v>
      </c>
      <c r="H788" s="113">
        <v>38971</v>
      </c>
      <c r="I788" s="114" t="str">
        <f>+DATEDIF(H788,$I$3,"y")&amp;" ans "&amp;DATEDIF(H788,$I$3,"ym")&amp;" mois "&amp;DATEDIF(H788,$I$3,"md")&amp;" jours "</f>
        <v xml:space="preserve">19 ans 0 mois 7 jours </v>
      </c>
    </row>
    <row r="789" spans="1:9" ht="24" customHeight="1" x14ac:dyDescent="0.3">
      <c r="A789" s="167">
        <v>1948</v>
      </c>
      <c r="B789" s="110" t="s">
        <v>2522</v>
      </c>
      <c r="C789" s="110" t="s">
        <v>2523</v>
      </c>
      <c r="D789" s="111" t="s">
        <v>72</v>
      </c>
      <c r="E789" s="111" t="s">
        <v>2167</v>
      </c>
      <c r="F789" s="111" t="s">
        <v>74</v>
      </c>
      <c r="G789" s="111" t="s">
        <v>92</v>
      </c>
      <c r="H789" s="113">
        <v>38389</v>
      </c>
      <c r="I789" s="114" t="str">
        <f>+DATEDIF(H789,$I$3,"y")&amp;" ans "&amp;DATEDIF(H789,$I$3,"ym")&amp;" mois "&amp;DATEDIF(H789,$I$3,"md")&amp;" jours "</f>
        <v xml:space="preserve">20 ans 7 mois 12 jours </v>
      </c>
    </row>
    <row r="790" spans="1:9" ht="24" customHeight="1" x14ac:dyDescent="0.3">
      <c r="A790" s="167">
        <v>1949</v>
      </c>
      <c r="B790" s="110" t="s">
        <v>2862</v>
      </c>
      <c r="C790" s="110" t="s">
        <v>2863</v>
      </c>
      <c r="D790" s="111" t="s">
        <v>72</v>
      </c>
      <c r="E790" s="111" t="s">
        <v>2167</v>
      </c>
      <c r="F790" s="111" t="s">
        <v>74</v>
      </c>
      <c r="G790" s="111" t="s">
        <v>75</v>
      </c>
      <c r="H790" s="113">
        <v>39478</v>
      </c>
      <c r="I790" s="114" t="str">
        <f>+DATEDIF(H790,$I$3,"y")&amp;" ans "&amp;DATEDIF(H790,$I$3,"ym")&amp;" mois "&amp;DATEDIF(H790,$I$3,"md")&amp;" jours "</f>
        <v xml:space="preserve">17 ans 7 mois 18 jours </v>
      </c>
    </row>
    <row r="791" spans="1:9" ht="24" customHeight="1" x14ac:dyDescent="0.3">
      <c r="A791" s="167">
        <v>1950</v>
      </c>
      <c r="B791" s="110" t="s">
        <v>2398</v>
      </c>
      <c r="C791" s="110" t="s">
        <v>2399</v>
      </c>
      <c r="D791" s="111" t="s">
        <v>72</v>
      </c>
      <c r="E791" s="111" t="s">
        <v>2167</v>
      </c>
      <c r="F791" s="111" t="s">
        <v>74</v>
      </c>
      <c r="G791" s="111" t="s">
        <v>75</v>
      </c>
      <c r="H791" s="113">
        <v>37154</v>
      </c>
      <c r="I791" s="114" t="str">
        <f>+DATEDIF(H791,$I$3,"y")&amp;" ans "&amp;DATEDIF(H791,$I$3,"ym")&amp;" mois "&amp;DATEDIF(H791,$I$3,"md")&amp;" jours "</f>
        <v xml:space="preserve">23 ans 11 mois 29 jours </v>
      </c>
    </row>
    <row r="792" spans="1:9" ht="24" customHeight="1" x14ac:dyDescent="0.3">
      <c r="A792" s="167">
        <v>1951</v>
      </c>
      <c r="B792" s="110" t="s">
        <v>2321</v>
      </c>
      <c r="C792" s="110" t="s">
        <v>2322</v>
      </c>
      <c r="D792" s="111" t="s">
        <v>72</v>
      </c>
      <c r="E792" s="111" t="s">
        <v>2167</v>
      </c>
      <c r="F792" s="111" t="s">
        <v>74</v>
      </c>
      <c r="G792" s="111" t="s">
        <v>75</v>
      </c>
      <c r="H792" s="113">
        <v>38430</v>
      </c>
      <c r="I792" s="114" t="str">
        <f>+DATEDIF(H792,$I$3,"y")&amp;" ans "&amp;DATEDIF(H792,$I$3,"ym")&amp;" mois "&amp;DATEDIF(H792,$I$3,"md")&amp;" jours "</f>
        <v xml:space="preserve">20 ans 5 mois 30 jours </v>
      </c>
    </row>
    <row r="793" spans="1:9" ht="24" customHeight="1" x14ac:dyDescent="0.3">
      <c r="A793" s="167">
        <v>1952</v>
      </c>
      <c r="B793" s="110" t="s">
        <v>2221</v>
      </c>
      <c r="C793" s="110" t="s">
        <v>2222</v>
      </c>
      <c r="D793" s="111" t="s">
        <v>72</v>
      </c>
      <c r="E793" s="111" t="s">
        <v>2167</v>
      </c>
      <c r="F793" s="111" t="s">
        <v>74</v>
      </c>
      <c r="G793" s="111" t="s">
        <v>92</v>
      </c>
      <c r="H793" s="113">
        <v>38963</v>
      </c>
      <c r="I793" s="114" t="str">
        <f>+DATEDIF(H793,$I$3,"y")&amp;" ans "&amp;DATEDIF(H793,$I$3,"ym")&amp;" mois "&amp;DATEDIF(H793,$I$3,"md")&amp;" jours "</f>
        <v xml:space="preserve">19 ans 0 mois 15 jours </v>
      </c>
    </row>
    <row r="794" spans="1:9" ht="24" customHeight="1" x14ac:dyDescent="0.3">
      <c r="A794" s="167">
        <v>1953</v>
      </c>
      <c r="B794" s="110" t="s">
        <v>4248</v>
      </c>
      <c r="C794" s="110" t="s">
        <v>2298</v>
      </c>
      <c r="D794" s="111" t="s">
        <v>72</v>
      </c>
      <c r="E794" s="111" t="s">
        <v>2167</v>
      </c>
      <c r="F794" s="111" t="s">
        <v>74</v>
      </c>
      <c r="G794" s="111" t="s">
        <v>75</v>
      </c>
      <c r="H794" s="113">
        <v>38817</v>
      </c>
      <c r="I794" s="114" t="str">
        <f>+DATEDIF(H794,$I$3,"y")&amp;" ans "&amp;DATEDIF(H794,$I$3,"ym")&amp;" mois "&amp;DATEDIF(H794,$I$3,"md")&amp;" jours "</f>
        <v xml:space="preserve">19 ans 5 mois 8 jours </v>
      </c>
    </row>
    <row r="795" spans="1:9" ht="24" customHeight="1" x14ac:dyDescent="0.3">
      <c r="A795" s="167">
        <v>1954</v>
      </c>
      <c r="B795" s="110" t="s">
        <v>3057</v>
      </c>
      <c r="C795" s="110" t="s">
        <v>1076</v>
      </c>
      <c r="D795" s="111" t="s">
        <v>72</v>
      </c>
      <c r="E795" s="111" t="s">
        <v>2167</v>
      </c>
      <c r="F795" s="111" t="s">
        <v>74</v>
      </c>
      <c r="G795" s="111" t="s">
        <v>75</v>
      </c>
      <c r="H795" s="113">
        <v>39753</v>
      </c>
      <c r="I795" s="114" t="str">
        <f>+DATEDIF(H795,$I$3,"y")&amp;" ans "&amp;DATEDIF(H795,$I$3,"ym")&amp;" mois "&amp;DATEDIF(H795,$I$3,"md")&amp;" jours "</f>
        <v xml:space="preserve">16 ans 10 mois 17 jours </v>
      </c>
    </row>
    <row r="796" spans="1:9" ht="24" customHeight="1" x14ac:dyDescent="0.3">
      <c r="A796" s="167">
        <v>1955</v>
      </c>
      <c r="B796" s="110" t="s">
        <v>1013</v>
      </c>
      <c r="C796" s="110" t="s">
        <v>2234</v>
      </c>
      <c r="D796" s="111" t="s">
        <v>72</v>
      </c>
      <c r="E796" s="111" t="s">
        <v>2167</v>
      </c>
      <c r="F796" s="111" t="s">
        <v>74</v>
      </c>
      <c r="G796" s="111" t="s">
        <v>75</v>
      </c>
      <c r="H796" s="113">
        <v>38881</v>
      </c>
      <c r="I796" s="114" t="str">
        <f>+DATEDIF(H796,$I$3,"y")&amp;" ans "&amp;DATEDIF(H796,$I$3,"ym")&amp;" mois "&amp;DATEDIF(H796,$I$3,"md")&amp;" jours "</f>
        <v xml:space="preserve">19 ans 3 mois 5 jours </v>
      </c>
    </row>
    <row r="797" spans="1:9" ht="24" customHeight="1" x14ac:dyDescent="0.3">
      <c r="A797" s="167">
        <v>1956</v>
      </c>
      <c r="B797" s="110" t="s">
        <v>2799</v>
      </c>
      <c r="C797" s="110" t="s">
        <v>2801</v>
      </c>
      <c r="D797" s="111" t="s">
        <v>72</v>
      </c>
      <c r="E797" s="111" t="s">
        <v>2167</v>
      </c>
      <c r="F797" s="111" t="s">
        <v>74</v>
      </c>
      <c r="G797" s="111" t="s">
        <v>75</v>
      </c>
      <c r="H797" s="113">
        <v>39360</v>
      </c>
      <c r="I797" s="114" t="str">
        <f>+DATEDIF(H797,$I$3,"y")&amp;" ans "&amp;DATEDIF(H797,$I$3,"ym")&amp;" mois "&amp;DATEDIF(H797,$I$3,"md")&amp;" jours "</f>
        <v xml:space="preserve">17 ans 11 mois 13 jours </v>
      </c>
    </row>
    <row r="798" spans="1:9" ht="24" customHeight="1" x14ac:dyDescent="0.3">
      <c r="A798" s="167">
        <v>1957</v>
      </c>
      <c r="B798" s="110" t="s">
        <v>2799</v>
      </c>
      <c r="C798" s="110" t="s">
        <v>2800</v>
      </c>
      <c r="D798" s="111" t="s">
        <v>72</v>
      </c>
      <c r="E798" s="111" t="s">
        <v>2167</v>
      </c>
      <c r="F798" s="111" t="s">
        <v>74</v>
      </c>
      <c r="G798" s="111" t="s">
        <v>92</v>
      </c>
      <c r="H798" s="113">
        <v>38588</v>
      </c>
      <c r="I798" s="114" t="str">
        <f>+DATEDIF(H798,$I$3,"y")&amp;" ans "&amp;DATEDIF(H798,$I$3,"ym")&amp;" mois "&amp;DATEDIF(H798,$I$3,"md")&amp;" jours "</f>
        <v xml:space="preserve">20 ans 0 mois 25 jours </v>
      </c>
    </row>
    <row r="799" spans="1:9" ht="24" customHeight="1" x14ac:dyDescent="0.3">
      <c r="A799" s="167">
        <v>1958</v>
      </c>
      <c r="B799" s="110" t="s">
        <v>3163</v>
      </c>
      <c r="C799" s="110" t="s">
        <v>3164</v>
      </c>
      <c r="D799" s="111" t="s">
        <v>72</v>
      </c>
      <c r="E799" s="111" t="s">
        <v>2167</v>
      </c>
      <c r="F799" s="111" t="s">
        <v>74</v>
      </c>
      <c r="G799" s="111" t="s">
        <v>92</v>
      </c>
      <c r="H799" s="113">
        <v>37742</v>
      </c>
      <c r="I799" s="114" t="str">
        <f>+DATEDIF(H799,$I$3,"y")&amp;" ans "&amp;DATEDIF(H799,$I$3,"ym")&amp;" mois "&amp;DATEDIF(H799,$I$3,"md")&amp;" jours "</f>
        <v xml:space="preserve">22 ans 4 mois 17 jours </v>
      </c>
    </row>
    <row r="800" spans="1:9" ht="24" customHeight="1" x14ac:dyDescent="0.3">
      <c r="A800" s="167">
        <v>1959</v>
      </c>
      <c r="B800" s="110" t="s">
        <v>3067</v>
      </c>
      <c r="C800" s="110" t="s">
        <v>3068</v>
      </c>
      <c r="D800" s="111" t="s">
        <v>72</v>
      </c>
      <c r="E800" s="111" t="s">
        <v>2167</v>
      </c>
      <c r="F800" s="111" t="s">
        <v>74</v>
      </c>
      <c r="G800" s="111" t="s">
        <v>75</v>
      </c>
      <c r="H800" s="113">
        <v>38876</v>
      </c>
      <c r="I800" s="114" t="str">
        <f>+DATEDIF(H800,$I$3,"y")&amp;" ans "&amp;DATEDIF(H800,$I$3,"ym")&amp;" mois "&amp;DATEDIF(H800,$I$3,"md")&amp;" jours "</f>
        <v xml:space="preserve">19 ans 3 mois 10 jours </v>
      </c>
    </row>
    <row r="801" spans="1:9" ht="24" customHeight="1" x14ac:dyDescent="0.3">
      <c r="A801" s="167">
        <v>1960</v>
      </c>
      <c r="B801" s="110" t="s">
        <v>3071</v>
      </c>
      <c r="C801" s="110" t="s">
        <v>1940</v>
      </c>
      <c r="D801" s="111" t="s">
        <v>72</v>
      </c>
      <c r="E801" s="111" t="s">
        <v>2167</v>
      </c>
      <c r="F801" s="111" t="s">
        <v>74</v>
      </c>
      <c r="G801" s="111" t="s">
        <v>75</v>
      </c>
      <c r="H801" s="113">
        <v>38753</v>
      </c>
      <c r="I801" s="114" t="str">
        <f>+DATEDIF(H801,$I$3,"y")&amp;" ans "&amp;DATEDIF(H801,$I$3,"ym")&amp;" mois "&amp;DATEDIF(H801,$I$3,"md")&amp;" jours "</f>
        <v xml:space="preserve">19 ans 7 mois 13 jours </v>
      </c>
    </row>
    <row r="802" spans="1:9" ht="24" customHeight="1" x14ac:dyDescent="0.3">
      <c r="A802" s="167">
        <v>1961</v>
      </c>
      <c r="B802" s="110" t="s">
        <v>2969</v>
      </c>
      <c r="C802" s="110" t="s">
        <v>2970</v>
      </c>
      <c r="D802" s="111" t="s">
        <v>72</v>
      </c>
      <c r="E802" s="111" t="s">
        <v>2167</v>
      </c>
      <c r="F802" s="111" t="s">
        <v>74</v>
      </c>
      <c r="G802" s="111" t="s">
        <v>75</v>
      </c>
      <c r="H802" s="113">
        <v>39004</v>
      </c>
      <c r="I802" s="114" t="str">
        <f>+DATEDIF(H802,$I$3,"y")&amp;" ans "&amp;DATEDIF(H802,$I$3,"ym")&amp;" mois "&amp;DATEDIF(H802,$I$3,"md")&amp;" jours "</f>
        <v xml:space="preserve">18 ans 11 mois 4 jours </v>
      </c>
    </row>
    <row r="803" spans="1:9" ht="24" customHeight="1" x14ac:dyDescent="0.3">
      <c r="A803" s="167">
        <v>1962</v>
      </c>
      <c r="B803" s="110" t="s">
        <v>2257</v>
      </c>
      <c r="C803" s="110" t="s">
        <v>2258</v>
      </c>
      <c r="D803" s="111" t="s">
        <v>72</v>
      </c>
      <c r="E803" s="111" t="s">
        <v>2167</v>
      </c>
      <c r="F803" s="111" t="s">
        <v>74</v>
      </c>
      <c r="G803" s="111" t="s">
        <v>75</v>
      </c>
      <c r="H803" s="113">
        <v>39328</v>
      </c>
      <c r="I803" s="114" t="str">
        <f>+DATEDIF(H803,$I$3,"y")&amp;" ans "&amp;DATEDIF(H803,$I$3,"ym")&amp;" mois "&amp;DATEDIF(H803,$I$3,"md")&amp;" jours "</f>
        <v xml:space="preserve">18 ans 0 mois 15 jours </v>
      </c>
    </row>
    <row r="804" spans="1:9" ht="24" customHeight="1" x14ac:dyDescent="0.3">
      <c r="A804" s="167">
        <v>1963</v>
      </c>
      <c r="B804" s="110" t="s">
        <v>3034</v>
      </c>
      <c r="C804" s="110" t="s">
        <v>3035</v>
      </c>
      <c r="D804" s="111" t="s">
        <v>72</v>
      </c>
      <c r="E804" s="111" t="s">
        <v>2167</v>
      </c>
      <c r="F804" s="111" t="s">
        <v>74</v>
      </c>
      <c r="G804" s="111" t="s">
        <v>75</v>
      </c>
      <c r="H804" s="113">
        <v>39431</v>
      </c>
      <c r="I804" s="114" t="str">
        <f>+DATEDIF(H804,$I$3,"y")&amp;" ans "&amp;DATEDIF(H804,$I$3,"ym")&amp;" mois "&amp;DATEDIF(H804,$I$3,"md")&amp;" jours "</f>
        <v xml:space="preserve">17 ans 9 mois 3 jours </v>
      </c>
    </row>
    <row r="805" spans="1:9" ht="24" customHeight="1" x14ac:dyDescent="0.3">
      <c r="A805" s="167">
        <v>1964</v>
      </c>
      <c r="B805" s="110" t="s">
        <v>2565</v>
      </c>
      <c r="C805" s="110" t="s">
        <v>2566</v>
      </c>
      <c r="D805" s="111" t="s">
        <v>72</v>
      </c>
      <c r="E805" s="111" t="s">
        <v>2167</v>
      </c>
      <c r="F805" s="111" t="s">
        <v>74</v>
      </c>
      <c r="G805" s="111" t="s">
        <v>75</v>
      </c>
      <c r="H805" s="113">
        <v>38575</v>
      </c>
      <c r="I805" s="114" t="str">
        <f>+DATEDIF(H805,$I$3,"y")&amp;" ans "&amp;DATEDIF(H805,$I$3,"ym")&amp;" mois "&amp;DATEDIF(H805,$I$3,"md")&amp;" jours "</f>
        <v xml:space="preserve">20 ans 1 mois 7 jours </v>
      </c>
    </row>
    <row r="806" spans="1:9" ht="24" customHeight="1" x14ac:dyDescent="0.3">
      <c r="A806" s="167">
        <v>1965</v>
      </c>
      <c r="B806" s="110" t="s">
        <v>3117</v>
      </c>
      <c r="C806" s="110" t="s">
        <v>578</v>
      </c>
      <c r="D806" s="111" t="s">
        <v>72</v>
      </c>
      <c r="E806" s="111" t="s">
        <v>2167</v>
      </c>
      <c r="F806" s="111" t="s">
        <v>74</v>
      </c>
      <c r="G806" s="111" t="s">
        <v>92</v>
      </c>
      <c r="H806" s="113">
        <v>36795</v>
      </c>
      <c r="I806" s="114" t="str">
        <f>+DATEDIF(H806,$I$3,"y")&amp;" ans "&amp;DATEDIF(H806,$I$3,"ym")&amp;" mois "&amp;DATEDIF(H806,$I$3,"md")&amp;" jours "</f>
        <v xml:space="preserve">24 ans 11 mois 23 jours </v>
      </c>
    </row>
    <row r="807" spans="1:9" ht="24" customHeight="1" x14ac:dyDescent="0.3">
      <c r="A807" s="167">
        <v>1966</v>
      </c>
      <c r="B807" s="110" t="s">
        <v>1939</v>
      </c>
      <c r="C807" s="110" t="s">
        <v>1157</v>
      </c>
      <c r="D807" s="111" t="s">
        <v>72</v>
      </c>
      <c r="E807" s="111" t="s">
        <v>2167</v>
      </c>
      <c r="F807" s="111" t="s">
        <v>74</v>
      </c>
      <c r="G807" s="111" t="s">
        <v>92</v>
      </c>
      <c r="H807" s="113">
        <v>39133</v>
      </c>
      <c r="I807" s="114" t="str">
        <f>+DATEDIF(H807,$I$3,"y")&amp;" ans "&amp;DATEDIF(H807,$I$3,"ym")&amp;" mois "&amp;DATEDIF(H807,$I$3,"md")&amp;" jours "</f>
        <v xml:space="preserve">18 ans 6 mois 29 jours </v>
      </c>
    </row>
    <row r="808" spans="1:9" ht="24" customHeight="1" x14ac:dyDescent="0.3">
      <c r="A808" s="167">
        <v>1967</v>
      </c>
      <c r="B808" s="110" t="s">
        <v>3053</v>
      </c>
      <c r="C808" s="110" t="s">
        <v>3054</v>
      </c>
      <c r="D808" s="111" t="s">
        <v>72</v>
      </c>
      <c r="E808" s="111" t="s">
        <v>2167</v>
      </c>
      <c r="F808" s="111" t="s">
        <v>74</v>
      </c>
      <c r="G808" s="111" t="s">
        <v>75</v>
      </c>
      <c r="H808" s="113">
        <v>36891</v>
      </c>
      <c r="I808" s="114" t="str">
        <f>+DATEDIF(H808,$I$3,"y")&amp;" ans "&amp;DATEDIF(H808,$I$3,"ym")&amp;" mois "&amp;DATEDIF(H808,$I$3,"md")&amp;" jours "</f>
        <v xml:space="preserve">24 ans 8 mois 18 jours </v>
      </c>
    </row>
    <row r="809" spans="1:9" ht="24" customHeight="1" x14ac:dyDescent="0.3">
      <c r="A809" s="167">
        <v>1968</v>
      </c>
      <c r="B809" s="110" t="s">
        <v>3225</v>
      </c>
      <c r="C809" s="110" t="s">
        <v>3226</v>
      </c>
      <c r="D809" s="111" t="s">
        <v>72</v>
      </c>
      <c r="E809" s="111" t="s">
        <v>2167</v>
      </c>
      <c r="F809" s="111" t="s">
        <v>74</v>
      </c>
      <c r="G809" s="111" t="s">
        <v>75</v>
      </c>
      <c r="H809" s="113">
        <v>38363</v>
      </c>
      <c r="I809" s="114" t="str">
        <f>+DATEDIF(H809,$I$3,"y")&amp;" ans "&amp;DATEDIF(H809,$I$3,"ym")&amp;" mois "&amp;DATEDIF(H809,$I$3,"md")&amp;" jours "</f>
        <v xml:space="preserve">20 ans 8 mois 7 jours </v>
      </c>
    </row>
    <row r="810" spans="1:9" ht="24" customHeight="1" x14ac:dyDescent="0.3">
      <c r="A810" s="167">
        <v>1969</v>
      </c>
      <c r="B810" s="110" t="s">
        <v>1374</v>
      </c>
      <c r="C810" s="110" t="s">
        <v>2735</v>
      </c>
      <c r="D810" s="111" t="s">
        <v>72</v>
      </c>
      <c r="E810" s="111" t="s">
        <v>2167</v>
      </c>
      <c r="F810" s="111" t="s">
        <v>74</v>
      </c>
      <c r="G810" s="111" t="s">
        <v>75</v>
      </c>
      <c r="H810" s="113">
        <v>38115</v>
      </c>
      <c r="I810" s="114" t="str">
        <f>+DATEDIF(H810,$I$3,"y")&amp;" ans "&amp;DATEDIF(H810,$I$3,"ym")&amp;" mois "&amp;DATEDIF(H810,$I$3,"md")&amp;" jours "</f>
        <v xml:space="preserve">21 ans 4 mois 10 jours </v>
      </c>
    </row>
    <row r="811" spans="1:9" ht="24" customHeight="1" x14ac:dyDescent="0.3">
      <c r="A811" s="167">
        <v>1970</v>
      </c>
      <c r="B811" s="110" t="s">
        <v>1140</v>
      </c>
      <c r="C811" s="110" t="s">
        <v>2811</v>
      </c>
      <c r="D811" s="111" t="s">
        <v>72</v>
      </c>
      <c r="E811" s="111" t="s">
        <v>2167</v>
      </c>
      <c r="F811" s="111" t="s">
        <v>74</v>
      </c>
      <c r="G811" s="111" t="s">
        <v>75</v>
      </c>
      <c r="H811" s="113">
        <v>38939</v>
      </c>
      <c r="I811" s="114" t="str">
        <f>+DATEDIF(H811,$I$3,"y")&amp;" ans "&amp;DATEDIF(H811,$I$3,"ym")&amp;" mois "&amp;DATEDIF(H811,$I$3,"md")&amp;" jours "</f>
        <v xml:space="preserve">19 ans 1 mois 8 jours </v>
      </c>
    </row>
    <row r="812" spans="1:9" ht="24" customHeight="1" x14ac:dyDescent="0.3">
      <c r="A812" s="167">
        <v>1971</v>
      </c>
      <c r="B812" s="110" t="s">
        <v>1140</v>
      </c>
      <c r="C812" s="110" t="s">
        <v>2455</v>
      </c>
      <c r="D812" s="111" t="s">
        <v>72</v>
      </c>
      <c r="E812" s="111" t="s">
        <v>2167</v>
      </c>
      <c r="F812" s="111" t="s">
        <v>74</v>
      </c>
      <c r="G812" s="111" t="s">
        <v>92</v>
      </c>
      <c r="H812" s="113">
        <v>37986</v>
      </c>
      <c r="I812" s="114" t="str">
        <f>+DATEDIF(H812,$I$3,"y")&amp;" ans "&amp;DATEDIF(H812,$I$3,"ym")&amp;" mois "&amp;DATEDIF(H812,$I$3,"md")&amp;" jours "</f>
        <v xml:space="preserve">21 ans 8 mois 18 jours </v>
      </c>
    </row>
    <row r="813" spans="1:9" ht="24" customHeight="1" x14ac:dyDescent="0.3">
      <c r="A813" s="167">
        <v>1972</v>
      </c>
      <c r="B813" s="110" t="s">
        <v>3177</v>
      </c>
      <c r="C813" s="110" t="s">
        <v>3178</v>
      </c>
      <c r="D813" s="111" t="s">
        <v>72</v>
      </c>
      <c r="E813" s="111" t="s">
        <v>2167</v>
      </c>
      <c r="F813" s="111" t="s">
        <v>74</v>
      </c>
      <c r="G813" s="111" t="s">
        <v>92</v>
      </c>
      <c r="H813" s="113">
        <v>38717</v>
      </c>
      <c r="I813" s="114" t="str">
        <f>+DATEDIF(H813,$I$3,"y")&amp;" ans "&amp;DATEDIF(H813,$I$3,"ym")&amp;" mois "&amp;DATEDIF(H813,$I$3,"md")&amp;" jours "</f>
        <v xml:space="preserve">19 ans 8 mois 18 jours </v>
      </c>
    </row>
    <row r="814" spans="1:9" ht="24" customHeight="1" x14ac:dyDescent="0.3">
      <c r="A814" s="167">
        <v>1973</v>
      </c>
      <c r="B814" s="110" t="s">
        <v>2764</v>
      </c>
      <c r="C814" s="110" t="s">
        <v>1487</v>
      </c>
      <c r="D814" s="111" t="s">
        <v>72</v>
      </c>
      <c r="E814" s="111" t="s">
        <v>2167</v>
      </c>
      <c r="F814" s="111" t="s">
        <v>74</v>
      </c>
      <c r="G814" s="111" t="s">
        <v>92</v>
      </c>
      <c r="H814" s="113">
        <v>38716</v>
      </c>
      <c r="I814" s="114" t="str">
        <f>+DATEDIF(H814,$I$3,"y")&amp;" ans "&amp;DATEDIF(H814,$I$3,"ym")&amp;" mois "&amp;DATEDIF(H814,$I$3,"md")&amp;" jours "</f>
        <v xml:space="preserve">19 ans 8 mois 19 jours </v>
      </c>
    </row>
    <row r="815" spans="1:9" ht="24" customHeight="1" x14ac:dyDescent="0.3">
      <c r="A815" s="167">
        <v>1974</v>
      </c>
      <c r="B815" s="110" t="s">
        <v>2918</v>
      </c>
      <c r="C815" s="110" t="s">
        <v>1222</v>
      </c>
      <c r="D815" s="111" t="s">
        <v>72</v>
      </c>
      <c r="E815" s="111" t="s">
        <v>2167</v>
      </c>
      <c r="F815" s="111" t="s">
        <v>74</v>
      </c>
      <c r="G815" s="111" t="s">
        <v>75</v>
      </c>
      <c r="H815" s="113">
        <v>39190</v>
      </c>
      <c r="I815" s="114" t="str">
        <f>+DATEDIF(H815,$I$3,"y")&amp;" ans "&amp;DATEDIF(H815,$I$3,"ym")&amp;" mois "&amp;DATEDIF(H815,$I$3,"md")&amp;" jours "</f>
        <v xml:space="preserve">18 ans 5 mois 0 jours </v>
      </c>
    </row>
    <row r="816" spans="1:9" ht="24" customHeight="1" x14ac:dyDescent="0.3">
      <c r="A816" s="167">
        <v>1975</v>
      </c>
      <c r="B816" s="110" t="s">
        <v>2483</v>
      </c>
      <c r="C816" s="110" t="s">
        <v>2484</v>
      </c>
      <c r="D816" s="111" t="s">
        <v>72</v>
      </c>
      <c r="E816" s="111" t="s">
        <v>2167</v>
      </c>
      <c r="F816" s="111" t="s">
        <v>74</v>
      </c>
      <c r="G816" s="111" t="s">
        <v>75</v>
      </c>
      <c r="H816" s="113">
        <v>37349</v>
      </c>
      <c r="I816" s="114" t="str">
        <f>+DATEDIF(H816,$I$3,"y")&amp;" ans "&amp;DATEDIF(H816,$I$3,"ym")&amp;" mois "&amp;DATEDIF(H816,$I$3,"md")&amp;" jours "</f>
        <v xml:space="preserve">23 ans 5 mois 15 jours </v>
      </c>
    </row>
    <row r="817" spans="1:9" ht="24" customHeight="1" x14ac:dyDescent="0.3">
      <c r="A817" s="167">
        <v>1976</v>
      </c>
      <c r="B817" s="110" t="s">
        <v>2243</v>
      </c>
      <c r="C817" s="110" t="s">
        <v>2244</v>
      </c>
      <c r="D817" s="111" t="s">
        <v>72</v>
      </c>
      <c r="E817" s="111" t="s">
        <v>2167</v>
      </c>
      <c r="F817" s="111" t="s">
        <v>74</v>
      </c>
      <c r="G817" s="111" t="s">
        <v>75</v>
      </c>
      <c r="H817" s="113">
        <v>37779</v>
      </c>
      <c r="I817" s="114" t="str">
        <f>+DATEDIF(H817,$I$3,"y")&amp;" ans "&amp;DATEDIF(H817,$I$3,"ym")&amp;" mois "&amp;DATEDIF(H817,$I$3,"md")&amp;" jours "</f>
        <v xml:space="preserve">22 ans 3 mois 11 jours </v>
      </c>
    </row>
    <row r="818" spans="1:9" ht="24" customHeight="1" x14ac:dyDescent="0.3">
      <c r="A818" s="167">
        <v>1977</v>
      </c>
      <c r="B818" s="110" t="s">
        <v>2610</v>
      </c>
      <c r="C818" s="110" t="s">
        <v>2611</v>
      </c>
      <c r="D818" s="111" t="s">
        <v>72</v>
      </c>
      <c r="E818" s="111" t="s">
        <v>2167</v>
      </c>
      <c r="F818" s="111" t="s">
        <v>74</v>
      </c>
      <c r="G818" s="111" t="s">
        <v>75</v>
      </c>
      <c r="H818" s="113">
        <v>39568</v>
      </c>
      <c r="I818" s="114" t="str">
        <f>+DATEDIF(H818,$I$3,"y")&amp;" ans "&amp;DATEDIF(H818,$I$3,"ym")&amp;" mois "&amp;DATEDIF(H818,$I$3,"md")&amp;" jours "</f>
        <v xml:space="preserve">17 ans 4 mois 19 jours </v>
      </c>
    </row>
    <row r="819" spans="1:9" ht="24" customHeight="1" x14ac:dyDescent="0.3">
      <c r="A819" s="167">
        <v>1978</v>
      </c>
      <c r="B819" s="110" t="s">
        <v>2368</v>
      </c>
      <c r="C819" s="110" t="s">
        <v>2369</v>
      </c>
      <c r="D819" s="111" t="s">
        <v>72</v>
      </c>
      <c r="E819" s="111" t="s">
        <v>2167</v>
      </c>
      <c r="F819" s="111" t="s">
        <v>74</v>
      </c>
      <c r="G819" s="111" t="s">
        <v>75</v>
      </c>
      <c r="H819" s="113">
        <v>39203</v>
      </c>
      <c r="I819" s="114" t="str">
        <f>+DATEDIF(H819,$I$3,"y")&amp;" ans "&amp;DATEDIF(H819,$I$3,"ym")&amp;" mois "&amp;DATEDIF(H819,$I$3,"md")&amp;" jours "</f>
        <v xml:space="preserve">18 ans 4 mois 17 jours </v>
      </c>
    </row>
    <row r="820" spans="1:9" ht="24" customHeight="1" x14ac:dyDescent="0.3">
      <c r="A820" s="167">
        <v>1979</v>
      </c>
      <c r="B820" s="110" t="s">
        <v>1416</v>
      </c>
      <c r="C820" s="110" t="s">
        <v>3081</v>
      </c>
      <c r="D820" s="111" t="s">
        <v>72</v>
      </c>
      <c r="E820" s="111" t="s">
        <v>2167</v>
      </c>
      <c r="F820" s="111" t="s">
        <v>74</v>
      </c>
      <c r="G820" s="111" t="s">
        <v>75</v>
      </c>
      <c r="H820" s="113">
        <v>39145</v>
      </c>
      <c r="I820" s="114" t="str">
        <f>+DATEDIF(H820,$I$3,"y")&amp;" ans "&amp;DATEDIF(H820,$I$3,"ym")&amp;" mois "&amp;DATEDIF(H820,$I$3,"md")&amp;" jours "</f>
        <v xml:space="preserve">18 ans 6 mois 14 jours </v>
      </c>
    </row>
    <row r="821" spans="1:9" ht="24" customHeight="1" x14ac:dyDescent="0.3">
      <c r="A821" s="167">
        <v>1980</v>
      </c>
      <c r="B821" s="110" t="s">
        <v>1261</v>
      </c>
      <c r="C821" s="110" t="s">
        <v>2211</v>
      </c>
      <c r="D821" s="111" t="s">
        <v>72</v>
      </c>
      <c r="E821" s="111" t="s">
        <v>2167</v>
      </c>
      <c r="F821" s="111" t="s">
        <v>74</v>
      </c>
      <c r="G821" s="111" t="s">
        <v>75</v>
      </c>
      <c r="H821" s="113">
        <v>39172</v>
      </c>
      <c r="I821" s="114" t="str">
        <f>+DATEDIF(H821,$I$3,"y")&amp;" ans "&amp;DATEDIF(H821,$I$3,"ym")&amp;" mois "&amp;DATEDIF(H821,$I$3,"md")&amp;" jours "</f>
        <v xml:space="preserve">18 ans 5 mois 18 jours </v>
      </c>
    </row>
    <row r="822" spans="1:9" ht="24" customHeight="1" x14ac:dyDescent="0.3">
      <c r="A822" s="167">
        <v>1981</v>
      </c>
      <c r="B822" s="110" t="s">
        <v>2857</v>
      </c>
      <c r="C822" s="110" t="s">
        <v>2858</v>
      </c>
      <c r="D822" s="111" t="s">
        <v>72</v>
      </c>
      <c r="E822" s="111" t="s">
        <v>2167</v>
      </c>
      <c r="F822" s="111" t="s">
        <v>74</v>
      </c>
      <c r="G822" s="111" t="s">
        <v>75</v>
      </c>
      <c r="H822" s="113">
        <v>38032</v>
      </c>
      <c r="I822" s="114" t="str">
        <f>+DATEDIF(H822,$I$3,"y")&amp;" ans "&amp;DATEDIF(H822,$I$3,"ym")&amp;" mois "&amp;DATEDIF(H822,$I$3,"md")&amp;" jours "</f>
        <v xml:space="preserve">21 ans 7 mois 3 jours </v>
      </c>
    </row>
    <row r="823" spans="1:9" ht="24" customHeight="1" x14ac:dyDescent="0.3">
      <c r="A823" s="167">
        <v>1982</v>
      </c>
      <c r="B823" s="110" t="s">
        <v>1930</v>
      </c>
      <c r="C823" s="110" t="s">
        <v>512</v>
      </c>
      <c r="D823" s="111" t="s">
        <v>72</v>
      </c>
      <c r="E823" s="111" t="s">
        <v>2167</v>
      </c>
      <c r="F823" s="111" t="s">
        <v>74</v>
      </c>
      <c r="G823" s="111" t="s">
        <v>75</v>
      </c>
      <c r="H823" s="113">
        <v>37551</v>
      </c>
      <c r="I823" s="114" t="str">
        <f>+DATEDIF(H823,$I$3,"y")&amp;" ans "&amp;DATEDIF(H823,$I$3,"ym")&amp;" mois "&amp;DATEDIF(H823,$I$3,"md")&amp;" jours "</f>
        <v xml:space="preserve">22 ans 10 mois 27 jours </v>
      </c>
    </row>
    <row r="824" spans="1:9" ht="24" customHeight="1" x14ac:dyDescent="0.3">
      <c r="A824" s="167">
        <v>1983</v>
      </c>
      <c r="B824" s="110" t="s">
        <v>2681</v>
      </c>
      <c r="C824" s="110" t="s">
        <v>2041</v>
      </c>
      <c r="D824" s="111" t="s">
        <v>72</v>
      </c>
      <c r="E824" s="111" t="s">
        <v>2167</v>
      </c>
      <c r="F824" s="111" t="s">
        <v>74</v>
      </c>
      <c r="G824" s="111" t="s">
        <v>75</v>
      </c>
      <c r="H824" s="113">
        <v>39398</v>
      </c>
      <c r="I824" s="114" t="str">
        <f>+DATEDIF(H824,$I$3,"y")&amp;" ans "&amp;DATEDIF(H824,$I$3,"ym")&amp;" mois "&amp;DATEDIF(H824,$I$3,"md")&amp;" jours "</f>
        <v xml:space="preserve">17 ans 10 mois 6 jours </v>
      </c>
    </row>
    <row r="825" spans="1:9" ht="24" customHeight="1" x14ac:dyDescent="0.3">
      <c r="A825" s="167">
        <v>1984</v>
      </c>
      <c r="B825" s="110" t="s">
        <v>2390</v>
      </c>
      <c r="C825" s="110" t="s">
        <v>2391</v>
      </c>
      <c r="D825" s="111" t="s">
        <v>72</v>
      </c>
      <c r="E825" s="111" t="s">
        <v>2167</v>
      </c>
      <c r="F825" s="111" t="s">
        <v>74</v>
      </c>
      <c r="G825" s="111" t="s">
        <v>75</v>
      </c>
      <c r="H825" s="113">
        <v>35702</v>
      </c>
      <c r="I825" s="114" t="str">
        <f>+DATEDIF(H825,$I$3,"y")&amp;" ans "&amp;DATEDIF(H825,$I$3,"ym")&amp;" mois "&amp;DATEDIF(H825,$I$3,"md")&amp;" jours "</f>
        <v xml:space="preserve">27 ans 11 mois 20 jours </v>
      </c>
    </row>
    <row r="826" spans="1:9" ht="24" customHeight="1" x14ac:dyDescent="0.3">
      <c r="A826" s="167">
        <v>1985</v>
      </c>
      <c r="B826" s="110" t="s">
        <v>2390</v>
      </c>
      <c r="C826" s="110" t="s">
        <v>2972</v>
      </c>
      <c r="D826" s="111" t="s">
        <v>72</v>
      </c>
      <c r="E826" s="111" t="s">
        <v>2167</v>
      </c>
      <c r="F826" s="111" t="s">
        <v>74</v>
      </c>
      <c r="G826" s="111" t="s">
        <v>75</v>
      </c>
      <c r="H826" s="113">
        <v>36074</v>
      </c>
      <c r="I826" s="114" t="str">
        <f>+DATEDIF(H826,$I$3,"y")&amp;" ans "&amp;DATEDIF(H826,$I$3,"ym")&amp;" mois "&amp;DATEDIF(H826,$I$3,"md")&amp;" jours "</f>
        <v xml:space="preserve">26 ans 11 mois 12 jours </v>
      </c>
    </row>
    <row r="827" spans="1:9" ht="24" customHeight="1" x14ac:dyDescent="0.3">
      <c r="A827" s="167">
        <v>1986</v>
      </c>
      <c r="B827" s="110" t="s">
        <v>3273</v>
      </c>
      <c r="C827" s="110" t="s">
        <v>3274</v>
      </c>
      <c r="D827" s="111" t="s">
        <v>72</v>
      </c>
      <c r="E827" s="111" t="s">
        <v>2167</v>
      </c>
      <c r="F827" s="111" t="s">
        <v>74</v>
      </c>
      <c r="G827" s="111" t="s">
        <v>75</v>
      </c>
      <c r="H827" s="113">
        <v>37301</v>
      </c>
      <c r="I827" s="114" t="str">
        <f>+DATEDIF(H827,$I$3,"y")&amp;" ans "&amp;DATEDIF(H827,$I$3,"ym")&amp;" mois "&amp;DATEDIF(H827,$I$3,"md")&amp;" jours "</f>
        <v xml:space="preserve">23 ans 7 mois 4 jours </v>
      </c>
    </row>
    <row r="828" spans="1:9" ht="24" customHeight="1" x14ac:dyDescent="0.3">
      <c r="A828" s="167">
        <v>1987</v>
      </c>
      <c r="B828" s="110" t="s">
        <v>1134</v>
      </c>
      <c r="C828" s="110" t="s">
        <v>2225</v>
      </c>
      <c r="D828" s="111" t="s">
        <v>72</v>
      </c>
      <c r="E828" s="111" t="s">
        <v>2167</v>
      </c>
      <c r="F828" s="111" t="s">
        <v>74</v>
      </c>
      <c r="G828" s="111" t="s">
        <v>92</v>
      </c>
      <c r="H828" s="113">
        <v>38718</v>
      </c>
      <c r="I828" s="114" t="str">
        <f>+DATEDIF(H828,$I$3,"y")&amp;" ans "&amp;DATEDIF(H828,$I$3,"ym")&amp;" mois "&amp;DATEDIF(H828,$I$3,"md")&amp;" jours "</f>
        <v xml:space="preserve">19 ans 8 mois 17 jours </v>
      </c>
    </row>
    <row r="829" spans="1:9" ht="24" customHeight="1" x14ac:dyDescent="0.3">
      <c r="A829" s="167">
        <v>1988</v>
      </c>
      <c r="B829" s="110" t="s">
        <v>2485</v>
      </c>
      <c r="C829" s="110" t="s">
        <v>2486</v>
      </c>
      <c r="D829" s="111" t="s">
        <v>72</v>
      </c>
      <c r="E829" s="111" t="s">
        <v>2167</v>
      </c>
      <c r="F829" s="111" t="s">
        <v>74</v>
      </c>
      <c r="G829" s="111" t="s">
        <v>92</v>
      </c>
      <c r="H829" s="113">
        <v>38717</v>
      </c>
      <c r="I829" s="114" t="str">
        <f>+DATEDIF(H829,$I$3,"y")&amp;" ans "&amp;DATEDIF(H829,$I$3,"ym")&amp;" mois "&amp;DATEDIF(H829,$I$3,"md")&amp;" jours "</f>
        <v xml:space="preserve">19 ans 8 mois 18 jours </v>
      </c>
    </row>
    <row r="830" spans="1:9" ht="24" customHeight="1" x14ac:dyDescent="0.3">
      <c r="A830" s="167">
        <v>1989</v>
      </c>
      <c r="B830" s="110" t="s">
        <v>636</v>
      </c>
      <c r="C830" s="110" t="s">
        <v>641</v>
      </c>
      <c r="D830" s="111" t="s">
        <v>72</v>
      </c>
      <c r="E830" s="111" t="s">
        <v>2167</v>
      </c>
      <c r="F830" s="111" t="s">
        <v>74</v>
      </c>
      <c r="G830" s="111" t="s">
        <v>75</v>
      </c>
      <c r="H830" s="113">
        <v>38979</v>
      </c>
      <c r="I830" s="114" t="str">
        <f>+DATEDIF(H830,$I$3,"y")&amp;" ans "&amp;DATEDIF(H830,$I$3,"ym")&amp;" mois "&amp;DATEDIF(H830,$I$3,"md")&amp;" jours "</f>
        <v xml:space="preserve">18 ans 11 mois 30 jours </v>
      </c>
    </row>
    <row r="831" spans="1:9" ht="24" customHeight="1" x14ac:dyDescent="0.3">
      <c r="A831" s="167">
        <v>1990</v>
      </c>
      <c r="B831" s="110" t="s">
        <v>2629</v>
      </c>
      <c r="C831" s="110" t="s">
        <v>2630</v>
      </c>
      <c r="D831" s="111" t="s">
        <v>72</v>
      </c>
      <c r="E831" s="111" t="s">
        <v>2167</v>
      </c>
      <c r="F831" s="111" t="s">
        <v>74</v>
      </c>
      <c r="G831" s="111" t="s">
        <v>75</v>
      </c>
      <c r="H831" s="113">
        <v>39552</v>
      </c>
      <c r="I831" s="114" t="str">
        <f>+DATEDIF(H831,$I$3,"y")&amp;" ans "&amp;DATEDIF(H831,$I$3,"ym")&amp;" mois "&amp;DATEDIF(H831,$I$3,"md")&amp;" jours "</f>
        <v xml:space="preserve">17 ans 5 mois 4 jours </v>
      </c>
    </row>
    <row r="832" spans="1:9" ht="24" customHeight="1" x14ac:dyDescent="0.3">
      <c r="A832" s="167">
        <v>1991</v>
      </c>
      <c r="B832" s="110" t="s">
        <v>2701</v>
      </c>
      <c r="C832" s="110" t="s">
        <v>2702</v>
      </c>
      <c r="D832" s="111" t="s">
        <v>72</v>
      </c>
      <c r="E832" s="111" t="s">
        <v>2167</v>
      </c>
      <c r="F832" s="111" t="s">
        <v>74</v>
      </c>
      <c r="G832" s="111" t="s">
        <v>75</v>
      </c>
      <c r="H832" s="113">
        <v>39119</v>
      </c>
      <c r="I832" s="114" t="str">
        <f>+DATEDIF(H832,$I$3,"y")&amp;" ans "&amp;DATEDIF(H832,$I$3,"ym")&amp;" mois "&amp;DATEDIF(H832,$I$3,"md")&amp;" jours "</f>
        <v xml:space="preserve">18 ans 7 mois 12 jours </v>
      </c>
    </row>
    <row r="833" spans="1:9" ht="24" customHeight="1" x14ac:dyDescent="0.3">
      <c r="A833" s="167">
        <v>1992</v>
      </c>
      <c r="B833" s="110" t="s">
        <v>2860</v>
      </c>
      <c r="C833" s="110" t="s">
        <v>2861</v>
      </c>
      <c r="D833" s="111" t="s">
        <v>72</v>
      </c>
      <c r="E833" s="111" t="s">
        <v>2167</v>
      </c>
      <c r="F833" s="111" t="s">
        <v>74</v>
      </c>
      <c r="G833" s="111" t="s">
        <v>75</v>
      </c>
      <c r="H833" s="113">
        <v>37118</v>
      </c>
      <c r="I833" s="114" t="str">
        <f>+DATEDIF(H833,$I$3,"y")&amp;" ans "&amp;DATEDIF(H833,$I$3,"ym")&amp;" mois "&amp;DATEDIF(H833,$I$3,"md")&amp;" jours "</f>
        <v xml:space="preserve">24 ans 1 mois 3 jours </v>
      </c>
    </row>
    <row r="834" spans="1:9" ht="24" customHeight="1" x14ac:dyDescent="0.3">
      <c r="A834" s="167">
        <v>1993</v>
      </c>
      <c r="B834" s="110" t="s">
        <v>3194</v>
      </c>
      <c r="C834" s="110" t="s">
        <v>3195</v>
      </c>
      <c r="D834" s="111" t="s">
        <v>72</v>
      </c>
      <c r="E834" s="111" t="s">
        <v>2167</v>
      </c>
      <c r="F834" s="111" t="s">
        <v>74</v>
      </c>
      <c r="G834" s="111" t="s">
        <v>75</v>
      </c>
      <c r="H834" s="113">
        <v>38659</v>
      </c>
      <c r="I834" s="114" t="str">
        <f>+DATEDIF(H834,$I$3,"y")&amp;" ans "&amp;DATEDIF(H834,$I$3,"ym")&amp;" mois "&amp;DATEDIF(H834,$I$3,"md")&amp;" jours "</f>
        <v xml:space="preserve">19 ans 10 mois 15 jours </v>
      </c>
    </row>
    <row r="835" spans="1:9" ht="24" customHeight="1" x14ac:dyDescent="0.3">
      <c r="A835" s="167">
        <v>1994</v>
      </c>
      <c r="B835" s="110" t="s">
        <v>2865</v>
      </c>
      <c r="C835" s="110" t="s">
        <v>281</v>
      </c>
      <c r="D835" s="111" t="s">
        <v>72</v>
      </c>
      <c r="E835" s="111" t="s">
        <v>2167</v>
      </c>
      <c r="F835" s="111" t="s">
        <v>74</v>
      </c>
      <c r="G835" s="111" t="s">
        <v>75</v>
      </c>
      <c r="H835" s="113">
        <v>39424</v>
      </c>
      <c r="I835" s="114" t="str">
        <f>+DATEDIF(H835,$I$3,"y")&amp;" ans "&amp;DATEDIF(H835,$I$3,"ym")&amp;" mois "&amp;DATEDIF(H835,$I$3,"md")&amp;" jours "</f>
        <v xml:space="preserve">17 ans 9 mois 10 jours </v>
      </c>
    </row>
    <row r="836" spans="1:9" ht="24" customHeight="1" x14ac:dyDescent="0.3">
      <c r="A836" s="167">
        <v>1995</v>
      </c>
      <c r="B836" s="110" t="s">
        <v>2597</v>
      </c>
      <c r="C836" s="110" t="s">
        <v>536</v>
      </c>
      <c r="D836" s="111" t="s">
        <v>72</v>
      </c>
      <c r="E836" s="111" t="s">
        <v>2167</v>
      </c>
      <c r="F836" s="111" t="s">
        <v>74</v>
      </c>
      <c r="G836" s="111" t="s">
        <v>75</v>
      </c>
      <c r="H836" s="113">
        <v>34675</v>
      </c>
      <c r="I836" s="114" t="str">
        <f>+DATEDIF(H836,$I$3,"y")&amp;" ans "&amp;DATEDIF(H836,$I$3,"ym")&amp;" mois "&amp;DATEDIF(H836,$I$3,"md")&amp;" jours "</f>
        <v xml:space="preserve">30 ans 9 mois 11 jours </v>
      </c>
    </row>
    <row r="837" spans="1:9" ht="24" customHeight="1" x14ac:dyDescent="0.3">
      <c r="A837" s="167">
        <v>1996</v>
      </c>
      <c r="B837" s="110" t="s">
        <v>1235</v>
      </c>
      <c r="C837" s="110" t="s">
        <v>3052</v>
      </c>
      <c r="D837" s="111" t="s">
        <v>72</v>
      </c>
      <c r="E837" s="111" t="s">
        <v>2167</v>
      </c>
      <c r="F837" s="111" t="s">
        <v>74</v>
      </c>
      <c r="G837" s="111" t="s">
        <v>75</v>
      </c>
      <c r="H837" s="113">
        <v>38709</v>
      </c>
      <c r="I837" s="114" t="str">
        <f>+DATEDIF(H837,$I$3,"y")&amp;" ans "&amp;DATEDIF(H837,$I$3,"ym")&amp;" mois "&amp;DATEDIF(H837,$I$3,"md")&amp;" jours "</f>
        <v xml:space="preserve">19 ans 8 mois 26 jours </v>
      </c>
    </row>
    <row r="838" spans="1:9" ht="24" customHeight="1" x14ac:dyDescent="0.3">
      <c r="A838" s="167">
        <v>1997</v>
      </c>
      <c r="B838" s="110" t="s">
        <v>3306</v>
      </c>
      <c r="C838" s="110" t="s">
        <v>3307</v>
      </c>
      <c r="D838" s="111" t="s">
        <v>72</v>
      </c>
      <c r="E838" s="111" t="s">
        <v>2167</v>
      </c>
      <c r="F838" s="111" t="s">
        <v>264</v>
      </c>
      <c r="G838" s="111" t="s">
        <v>75</v>
      </c>
      <c r="H838" s="113">
        <v>31815</v>
      </c>
      <c r="I838" s="114" t="str">
        <f>+DATEDIF(H838,$I$3,"y")&amp;" ans "&amp;DATEDIF(H838,$I$3,"ym")&amp;" mois "&amp;DATEDIF(H838,$I$3,"md")&amp;" jours "</f>
        <v xml:space="preserve">38 ans 7 mois 11 jours </v>
      </c>
    </row>
    <row r="839" spans="1:9" ht="24" customHeight="1" x14ac:dyDescent="0.3">
      <c r="A839" s="167">
        <v>1998</v>
      </c>
      <c r="B839" s="110" t="s">
        <v>2812</v>
      </c>
      <c r="C839" s="110" t="s">
        <v>2813</v>
      </c>
      <c r="D839" s="111" t="s">
        <v>72</v>
      </c>
      <c r="E839" s="111" t="s">
        <v>2167</v>
      </c>
      <c r="F839" s="111" t="s">
        <v>74</v>
      </c>
      <c r="G839" s="111" t="s">
        <v>75</v>
      </c>
      <c r="H839" s="113">
        <v>39391</v>
      </c>
      <c r="I839" s="114" t="str">
        <f>+DATEDIF(H839,$I$3,"y")&amp;" ans "&amp;DATEDIF(H839,$I$3,"ym")&amp;" mois "&amp;DATEDIF(H839,$I$3,"md")&amp;" jours "</f>
        <v xml:space="preserve">17 ans 10 mois 13 jours </v>
      </c>
    </row>
  </sheetData>
  <protectedRanges>
    <protectedRange sqref="B5:I5 I6:I839" name="Plage1"/>
    <protectedRange sqref="B6:H6" name="Plage1_1"/>
    <protectedRange sqref="B7:H7" name="Plage1_2"/>
    <protectedRange sqref="B8:H8" name="Plage1_3"/>
    <protectedRange sqref="B9:H10" name="Plage1_4"/>
    <protectedRange sqref="B11:H11" name="Plage1_5"/>
    <protectedRange sqref="B12:H13" name="Plage1_6"/>
    <protectedRange sqref="B14:H14" name="Plage1_7"/>
    <protectedRange sqref="B15:H15" name="Plage1_8"/>
    <protectedRange sqref="B16:H16" name="Plage1_9"/>
    <protectedRange sqref="B17:H17" name="Plage1_10"/>
    <protectedRange sqref="B18:H18" name="Plage1_11"/>
    <protectedRange sqref="B19:H19" name="Plage1_12"/>
    <protectedRange sqref="B20:H20" name="Plage1_13"/>
    <protectedRange sqref="B21:H22" name="Plage1_14"/>
    <protectedRange sqref="B23:H23" name="Plage1_15"/>
    <protectedRange sqref="B24:H24" name="Plage1_16"/>
    <protectedRange sqref="B25:H25" name="Plage1_17"/>
    <protectedRange sqref="B26:H26" name="Plage1_18"/>
    <protectedRange sqref="B27:H27" name="Plage1_19"/>
    <protectedRange sqref="B28:H28" name="Plage1_20"/>
    <protectedRange sqref="B29:H29" name="Plage1_21"/>
    <protectedRange sqref="B30:H30" name="Plage1_22"/>
    <protectedRange sqref="B31:H32" name="Plage1_23"/>
    <protectedRange sqref="B33:H33" name="Plage1_24"/>
    <protectedRange sqref="B34:H34" name="Plage1_25"/>
    <protectedRange sqref="B35:H35" name="Plage1_26"/>
    <protectedRange sqref="B36:H36" name="Plage1_27"/>
    <protectedRange sqref="B37:H37" name="Plage1_28"/>
    <protectedRange sqref="B38:H38" name="Plage1_29"/>
    <protectedRange sqref="B39:H40" name="Plage1_30"/>
    <protectedRange sqref="B41:H41" name="Plage1_31"/>
    <protectedRange sqref="B42:H42" name="Plage1_32"/>
    <protectedRange sqref="B43:E43" name="Plage1_33"/>
    <protectedRange sqref="F43:H43" name="Plage1_34"/>
  </protectedRanges>
  <sortState xmlns:xlrd2="http://schemas.microsoft.com/office/spreadsheetml/2017/richdata2" ref="B5:I839">
    <sortCondition ref="B5:B839"/>
    <sortCondition ref="C5:C839"/>
  </sortState>
  <mergeCells count="3">
    <mergeCell ref="A1:G1"/>
    <mergeCell ref="A2:G2"/>
    <mergeCell ref="A3:D3"/>
  </mergeCells>
  <printOptions horizontalCentered="1"/>
  <pageMargins left="0.27559055118110237" right="0.23622047244094491" top="0.51181102362204722" bottom="0.39370078740157483" header="0.31496062992125984" footer="0.31496062992125984"/>
  <pageSetup paperSize="9" scale="90" orientation="portrait" verticalDpi="0" r:id="rId1"/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9" tint="-0.249977111117893"/>
  </sheetPr>
  <dimension ref="A2:K21"/>
  <sheetViews>
    <sheetView showGridLines="0" topLeftCell="A13" workbookViewId="0">
      <selection activeCell="A22" sqref="A22:A23"/>
    </sheetView>
  </sheetViews>
  <sheetFormatPr baseColWidth="10" defaultRowHeight="14.4" x14ac:dyDescent="0.3"/>
  <cols>
    <col min="1" max="1" width="7.44140625" customWidth="1"/>
    <col min="2" max="2" width="17" customWidth="1"/>
    <col min="3" max="3" width="24.6640625" customWidth="1"/>
    <col min="4" max="4" width="10.6640625" customWidth="1"/>
    <col min="5" max="5" width="14.33203125" bestFit="1" customWidth="1"/>
    <col min="6" max="6" width="10" customWidth="1"/>
    <col min="7" max="7" width="7" customWidth="1"/>
    <col min="8" max="9" width="10.6640625" customWidth="1"/>
  </cols>
  <sheetData>
    <row r="2" spans="1:11" ht="37.950000000000003" customHeight="1" x14ac:dyDescent="0.3"/>
    <row r="3" spans="1:11" ht="49.2" customHeight="1" x14ac:dyDescent="0.3">
      <c r="I3" s="123">
        <v>45918</v>
      </c>
    </row>
    <row r="4" spans="1:11" ht="24.6" customHeight="1" x14ac:dyDescent="0.35">
      <c r="A4" s="159" t="s">
        <v>20</v>
      </c>
      <c r="B4" s="159"/>
      <c r="C4" s="159"/>
      <c r="D4" s="159"/>
      <c r="E4" s="97"/>
      <c r="F4" s="105"/>
      <c r="G4" s="97"/>
      <c r="H4" s="90"/>
      <c r="I4" s="39"/>
    </row>
    <row r="5" spans="1:11" ht="28.8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</row>
    <row r="6" spans="1:11" s="95" customFormat="1" ht="24.9" customHeight="1" x14ac:dyDescent="0.3">
      <c r="A6" s="167">
        <v>1999</v>
      </c>
      <c r="B6" s="110" t="s">
        <v>4246</v>
      </c>
      <c r="C6" s="110" t="s">
        <v>913</v>
      </c>
      <c r="D6" s="111" t="s">
        <v>72</v>
      </c>
      <c r="E6" s="111" t="s">
        <v>909</v>
      </c>
      <c r="F6" s="111" t="s">
        <v>74</v>
      </c>
      <c r="G6" s="117" t="s">
        <v>75</v>
      </c>
      <c r="H6" s="113">
        <v>39227</v>
      </c>
      <c r="I6" s="114" t="str">
        <f>+DATEDIF(H6,$I$3,"y")&amp;" ans "&amp;DATEDIF(H6,$I$3,"ym")&amp;" mois "&amp;DATEDIF(H6,$I$3,"md")&amp;" jours "</f>
        <v xml:space="preserve">18 ans 3 mois 24 jours </v>
      </c>
      <c r="J6"/>
      <c r="K6"/>
    </row>
    <row r="7" spans="1:11" s="95" customFormat="1" ht="24.9" customHeight="1" x14ac:dyDescent="0.3">
      <c r="A7" s="167">
        <v>2000</v>
      </c>
      <c r="B7" s="125" t="s">
        <v>926</v>
      </c>
      <c r="C7" s="125" t="s">
        <v>927</v>
      </c>
      <c r="D7" s="125" t="s">
        <v>72</v>
      </c>
      <c r="E7" s="125" t="s">
        <v>909</v>
      </c>
      <c r="F7" s="125" t="s">
        <v>74</v>
      </c>
      <c r="G7" s="117" t="s">
        <v>92</v>
      </c>
      <c r="H7" s="126">
        <v>39726</v>
      </c>
      <c r="I7" s="153" t="str">
        <f>+DATEDIF(H7,$I$3,"y")&amp;" ans "&amp;DATEDIF(H7,$I$3,"ym")&amp;" mois "&amp;DATEDIF(H7,$I$3,"md")&amp;" jours "</f>
        <v xml:space="preserve">16 ans 11 mois 13 jours </v>
      </c>
      <c r="J7"/>
      <c r="K7"/>
    </row>
    <row r="8" spans="1:11" s="95" customFormat="1" ht="24.9" customHeight="1" x14ac:dyDescent="0.3">
      <c r="A8" s="167">
        <v>2001</v>
      </c>
      <c r="B8" s="125" t="s">
        <v>911</v>
      </c>
      <c r="C8" s="125" t="s">
        <v>912</v>
      </c>
      <c r="D8" s="125" t="s">
        <v>72</v>
      </c>
      <c r="E8" s="125" t="s">
        <v>909</v>
      </c>
      <c r="F8" s="155" t="s">
        <v>74</v>
      </c>
      <c r="G8" s="117" t="s">
        <v>75</v>
      </c>
      <c r="H8" s="126">
        <v>38717</v>
      </c>
      <c r="I8" s="153" t="str">
        <f>+DATEDIF(H8,$I$3,"y")&amp;" ans "&amp;DATEDIF(H8,$I$3,"ym")&amp;" mois "&amp;DATEDIF(H8,$I$3,"md")&amp;" jours "</f>
        <v xml:space="preserve">19 ans 8 mois 18 jours </v>
      </c>
      <c r="J8"/>
      <c r="K8"/>
    </row>
    <row r="9" spans="1:11" s="95" customFormat="1" ht="24.9" customHeight="1" x14ac:dyDescent="0.3">
      <c r="A9" s="167">
        <v>2002</v>
      </c>
      <c r="B9" s="125" t="s">
        <v>911</v>
      </c>
      <c r="C9" s="125" t="s">
        <v>354</v>
      </c>
      <c r="D9" s="125" t="s">
        <v>72</v>
      </c>
      <c r="E9" s="125" t="s">
        <v>909</v>
      </c>
      <c r="F9" s="125" t="s">
        <v>74</v>
      </c>
      <c r="G9" s="117" t="s">
        <v>75</v>
      </c>
      <c r="H9" s="126">
        <v>37708</v>
      </c>
      <c r="I9" s="153" t="str">
        <f>+DATEDIF(H9,$I$3,"y")&amp;" ans "&amp;DATEDIF(H9,$I$3,"ym")&amp;" mois "&amp;DATEDIF(H9,$I$3,"md")&amp;" jours "</f>
        <v xml:space="preserve">22 ans 5 mois 21 jours </v>
      </c>
      <c r="J9"/>
      <c r="K9"/>
    </row>
    <row r="10" spans="1:11" s="95" customFormat="1" ht="24.9" customHeight="1" x14ac:dyDescent="0.3">
      <c r="A10" s="167">
        <v>2003</v>
      </c>
      <c r="B10" s="125" t="s">
        <v>144</v>
      </c>
      <c r="C10" s="125" t="s">
        <v>924</v>
      </c>
      <c r="D10" s="125" t="s">
        <v>72</v>
      </c>
      <c r="E10" s="125" t="s">
        <v>909</v>
      </c>
      <c r="F10" s="125" t="s">
        <v>74</v>
      </c>
      <c r="G10" s="117" t="s">
        <v>92</v>
      </c>
      <c r="H10" s="126">
        <v>38420</v>
      </c>
      <c r="I10" s="153" t="str">
        <f>+DATEDIF(H10,$I$3,"y")&amp;" ans "&amp;DATEDIF(H10,$I$3,"ym")&amp;" mois "&amp;DATEDIF(H10,$I$3,"md")&amp;" jours "</f>
        <v xml:space="preserve">20 ans 6 mois 9 jours </v>
      </c>
      <c r="J10"/>
      <c r="K10"/>
    </row>
    <row r="11" spans="1:11" s="95" customFormat="1" ht="24.9" customHeight="1" x14ac:dyDescent="0.3">
      <c r="A11" s="167">
        <v>2004</v>
      </c>
      <c r="B11" s="125" t="s">
        <v>928</v>
      </c>
      <c r="C11" s="125" t="s">
        <v>751</v>
      </c>
      <c r="D11" s="125" t="s">
        <v>72</v>
      </c>
      <c r="E11" s="125" t="s">
        <v>909</v>
      </c>
      <c r="F11" s="125" t="s">
        <v>74</v>
      </c>
      <c r="G11" s="117" t="s">
        <v>75</v>
      </c>
      <c r="H11" s="126">
        <v>37986</v>
      </c>
      <c r="I11" s="153" t="str">
        <f>+DATEDIF(H11,$I$3,"y")&amp;" ans "&amp;DATEDIF(H11,$I$3,"ym")&amp;" mois "&amp;DATEDIF(H11,$I$3,"md")&amp;" jours "</f>
        <v xml:space="preserve">21 ans 8 mois 18 jours </v>
      </c>
      <c r="J11"/>
      <c r="K11"/>
    </row>
    <row r="12" spans="1:11" s="95" customFormat="1" ht="24.9" customHeight="1" x14ac:dyDescent="0.3">
      <c r="A12" s="167">
        <v>2005</v>
      </c>
      <c r="B12" s="125" t="s">
        <v>916</v>
      </c>
      <c r="C12" s="125" t="s">
        <v>917</v>
      </c>
      <c r="D12" s="125" t="s">
        <v>72</v>
      </c>
      <c r="E12" s="125" t="s">
        <v>909</v>
      </c>
      <c r="F12" s="125" t="s">
        <v>74</v>
      </c>
      <c r="G12" s="117" t="s">
        <v>75</v>
      </c>
      <c r="H12" s="126">
        <v>38892</v>
      </c>
      <c r="I12" s="153" t="str">
        <f>+DATEDIF(H12,$I$3,"y")&amp;" ans "&amp;DATEDIF(H12,$I$3,"ym")&amp;" mois "&amp;DATEDIF(H12,$I$3,"md")&amp;" jours "</f>
        <v xml:space="preserve">19 ans 2 mois 25 jours </v>
      </c>
      <c r="J12"/>
      <c r="K12"/>
    </row>
    <row r="13" spans="1:11" s="95" customFormat="1" ht="24.9" customHeight="1" x14ac:dyDescent="0.3">
      <c r="A13" s="167">
        <v>2006</v>
      </c>
      <c r="B13" s="110" t="s">
        <v>185</v>
      </c>
      <c r="C13" s="110" t="s">
        <v>914</v>
      </c>
      <c r="D13" s="111" t="s">
        <v>72</v>
      </c>
      <c r="E13" s="111" t="s">
        <v>909</v>
      </c>
      <c r="F13" s="111" t="s">
        <v>74</v>
      </c>
      <c r="G13" s="117" t="s">
        <v>92</v>
      </c>
      <c r="H13" s="113">
        <v>38913</v>
      </c>
      <c r="I13" s="114" t="str">
        <f>+DATEDIF(H13,$I$3,"y")&amp;" ans "&amp;DATEDIF(H13,$I$3,"ym")&amp;" mois "&amp;DATEDIF(H13,$I$3,"md")&amp;" jours "</f>
        <v xml:space="preserve">19 ans 2 mois 3 jours </v>
      </c>
      <c r="J13"/>
      <c r="K13"/>
    </row>
    <row r="14" spans="1:11" s="95" customFormat="1" ht="24.9" customHeight="1" x14ac:dyDescent="0.3">
      <c r="A14" s="167">
        <v>2007</v>
      </c>
      <c r="B14" s="125" t="s">
        <v>185</v>
      </c>
      <c r="C14" s="125" t="s">
        <v>923</v>
      </c>
      <c r="D14" s="125" t="s">
        <v>72</v>
      </c>
      <c r="E14" s="125" t="s">
        <v>909</v>
      </c>
      <c r="F14" s="125" t="s">
        <v>74</v>
      </c>
      <c r="G14" s="117" t="s">
        <v>75</v>
      </c>
      <c r="H14" s="126">
        <v>39100</v>
      </c>
      <c r="I14" s="153" t="str">
        <f>+DATEDIF(H14,$I$3,"y")&amp;" ans "&amp;DATEDIF(H14,$I$3,"ym")&amp;" mois "&amp;DATEDIF(H14,$I$3,"md")&amp;" jours "</f>
        <v xml:space="preserve">18 ans 8 mois 0 jours </v>
      </c>
      <c r="J14"/>
      <c r="K14"/>
    </row>
    <row r="15" spans="1:11" s="95" customFormat="1" ht="24.9" customHeight="1" x14ac:dyDescent="0.3">
      <c r="A15" s="167">
        <v>2008</v>
      </c>
      <c r="B15" s="125" t="s">
        <v>918</v>
      </c>
      <c r="C15" s="125" t="s">
        <v>920</v>
      </c>
      <c r="D15" s="125" t="s">
        <v>72</v>
      </c>
      <c r="E15" s="125" t="s">
        <v>909</v>
      </c>
      <c r="F15" s="125" t="s">
        <v>74</v>
      </c>
      <c r="G15" s="117" t="s">
        <v>92</v>
      </c>
      <c r="H15" s="126">
        <v>38540</v>
      </c>
      <c r="I15" s="153" t="str">
        <f>+DATEDIF(H15,$I$3,"y")&amp;" ans "&amp;DATEDIF(H15,$I$3,"ym")&amp;" mois "&amp;DATEDIF(H15,$I$3,"md")&amp;" jours "</f>
        <v xml:space="preserve">20 ans 2 mois 11 jours </v>
      </c>
      <c r="J15"/>
      <c r="K15"/>
    </row>
    <row r="16" spans="1:11" s="95" customFormat="1" ht="24.9" customHeight="1" x14ac:dyDescent="0.3">
      <c r="A16" s="167">
        <v>2009</v>
      </c>
      <c r="B16" s="125" t="s">
        <v>918</v>
      </c>
      <c r="C16" s="125" t="s">
        <v>919</v>
      </c>
      <c r="D16" s="125" t="s">
        <v>72</v>
      </c>
      <c r="E16" s="125" t="s">
        <v>909</v>
      </c>
      <c r="F16" s="125" t="s">
        <v>74</v>
      </c>
      <c r="G16" s="117" t="s">
        <v>92</v>
      </c>
      <c r="H16" s="126">
        <v>38618</v>
      </c>
      <c r="I16" s="153" t="str">
        <f>+DATEDIF(H16,$I$3,"y")&amp;" ans "&amp;DATEDIF(H16,$I$3,"ym")&amp;" mois "&amp;DATEDIF(H16,$I$3,"md")&amp;" jours "</f>
        <v xml:space="preserve">19 ans 11 mois 26 jours </v>
      </c>
      <c r="J16"/>
      <c r="K16"/>
    </row>
    <row r="17" spans="1:9" ht="24.9" customHeight="1" x14ac:dyDescent="0.3">
      <c r="A17" s="167">
        <v>2010</v>
      </c>
      <c r="B17" s="124" t="s">
        <v>106</v>
      </c>
      <c r="C17" s="116" t="s">
        <v>915</v>
      </c>
      <c r="D17" s="117" t="s">
        <v>72</v>
      </c>
      <c r="E17" s="117" t="s">
        <v>909</v>
      </c>
      <c r="F17" s="140" t="s">
        <v>74</v>
      </c>
      <c r="G17" s="117" t="s">
        <v>75</v>
      </c>
      <c r="H17" s="118">
        <v>38884</v>
      </c>
      <c r="I17" s="154" t="str">
        <f>+DATEDIF(H17,$I$3,"y")&amp;" ans "&amp;DATEDIF(H17,$I$3,"ym")&amp;" mois "&amp;DATEDIF(H17,$I$3,"md")&amp;" jours "</f>
        <v xml:space="preserve">19 ans 3 mois 2 jours </v>
      </c>
    </row>
    <row r="18" spans="1:9" ht="24.9" customHeight="1" x14ac:dyDescent="0.3">
      <c r="A18" s="167">
        <v>2011</v>
      </c>
      <c r="B18" s="125" t="s">
        <v>106</v>
      </c>
      <c r="C18" s="125" t="s">
        <v>910</v>
      </c>
      <c r="D18" s="125" t="s">
        <v>72</v>
      </c>
      <c r="E18" s="125" t="s">
        <v>909</v>
      </c>
      <c r="F18" s="125" t="s">
        <v>74</v>
      </c>
      <c r="G18" s="117" t="s">
        <v>92</v>
      </c>
      <c r="H18" s="126">
        <v>38566</v>
      </c>
      <c r="I18" s="153" t="str">
        <f>+DATEDIF(H18,$I$3,"y")&amp;" ans "&amp;DATEDIF(H18,$I$3,"ym")&amp;" mois "&amp;DATEDIF(H18,$I$3,"md")&amp;" jours "</f>
        <v xml:space="preserve">20 ans 1 mois 16 jours </v>
      </c>
    </row>
    <row r="19" spans="1:9" ht="24.9" customHeight="1" x14ac:dyDescent="0.3">
      <c r="A19" s="167">
        <v>2012</v>
      </c>
      <c r="B19" s="125" t="s">
        <v>736</v>
      </c>
      <c r="C19" s="125" t="s">
        <v>925</v>
      </c>
      <c r="D19" s="125" t="s">
        <v>72</v>
      </c>
      <c r="E19" s="125" t="s">
        <v>909</v>
      </c>
      <c r="F19" s="125" t="s">
        <v>74</v>
      </c>
      <c r="G19" s="117" t="s">
        <v>75</v>
      </c>
      <c r="H19" s="126">
        <v>39724</v>
      </c>
      <c r="I19" s="153" t="str">
        <f>+DATEDIF(H19,$I$3,"y")&amp;" ans "&amp;DATEDIF(H19,$I$3,"ym")&amp;" mois "&amp;DATEDIF(H19,$I$3,"md")&amp;" jours "</f>
        <v xml:space="preserve">16 ans 11 mois 15 jours </v>
      </c>
    </row>
    <row r="20" spans="1:9" ht="24.9" customHeight="1" x14ac:dyDescent="0.3">
      <c r="A20" s="167">
        <v>2013</v>
      </c>
      <c r="B20" s="125" t="s">
        <v>929</v>
      </c>
      <c r="C20" s="125" t="s">
        <v>930</v>
      </c>
      <c r="D20" s="125" t="s">
        <v>72</v>
      </c>
      <c r="E20" s="125" t="s">
        <v>909</v>
      </c>
      <c r="F20" s="125" t="s">
        <v>676</v>
      </c>
      <c r="G20" s="117" t="s">
        <v>75</v>
      </c>
      <c r="H20" s="126">
        <v>32142</v>
      </c>
      <c r="I20" s="153" t="str">
        <f>+DATEDIF(H20,$I$3,"y")&amp;" ans "&amp;DATEDIF(H20,$I$3,"ym")&amp;" mois "&amp;DATEDIF(H20,$I$3,"md")&amp;" jours "</f>
        <v xml:space="preserve">37 ans 8 mois 18 jours </v>
      </c>
    </row>
    <row r="21" spans="1:9" ht="24.9" customHeight="1" x14ac:dyDescent="0.3">
      <c r="A21" s="167">
        <v>2014</v>
      </c>
      <c r="B21" s="125" t="s">
        <v>921</v>
      </c>
      <c r="C21" s="125" t="s">
        <v>922</v>
      </c>
      <c r="D21" s="125" t="s">
        <v>72</v>
      </c>
      <c r="E21" s="125" t="s">
        <v>909</v>
      </c>
      <c r="F21" s="125" t="s">
        <v>74</v>
      </c>
      <c r="G21" s="117" t="s">
        <v>75</v>
      </c>
      <c r="H21" s="126">
        <v>38944</v>
      </c>
      <c r="I21" s="153" t="str">
        <f>+DATEDIF(H21,$I$3,"y")&amp;" ans "&amp;DATEDIF(H21,$I$3,"ym")&amp;" mois "&amp;DATEDIF(H21,$I$3,"md")&amp;" jours "</f>
        <v xml:space="preserve">19 ans 1 mois 3 jours </v>
      </c>
    </row>
  </sheetData>
  <protectedRanges>
    <protectedRange sqref="B12:H12" name="Plage1_7"/>
    <protectedRange sqref="B13:H13" name="Plage1_8"/>
    <protectedRange sqref="B14:H14" name="Plage1_9"/>
    <protectedRange sqref="B15:H15" name="Plage1_10"/>
    <protectedRange sqref="B16:H16" name="Plage1_11"/>
    <protectedRange sqref="B6:F6 H6:I6" name="Plage1_12"/>
    <protectedRange sqref="B7:F7 H7:I7" name="Plage1_13"/>
    <protectedRange sqref="B8:E8" name="Plage1"/>
    <protectedRange sqref="H8:I8 G6:G11" name="Plage1_1"/>
    <protectedRange sqref="B9:E10" name="Plage1_2"/>
    <protectedRange sqref="F9:F10 H9:I10" name="Plage1_14"/>
    <protectedRange sqref="B11:E11" name="Plage1_15"/>
    <protectedRange sqref="F11 H11:I11 I12:I21" name="Plage1_16"/>
  </protectedRanges>
  <sortState xmlns:xlrd2="http://schemas.microsoft.com/office/spreadsheetml/2017/richdata2" ref="B6:I21">
    <sortCondition ref="B6:B21"/>
    <sortCondition ref="C6:C21"/>
  </sortState>
  <mergeCells count="1">
    <mergeCell ref="A4:D4"/>
  </mergeCells>
  <printOptions horizontalCentered="1"/>
  <pageMargins left="0.15748031496062992" right="0.15748031496062992" top="0.43307086614173229" bottom="0.19685039370078741" header="0.31496062992125984" footer="0.31496062992125984"/>
  <pageSetup paperSize="9" scale="95" orientation="portrait" r:id="rId1"/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Feuil8">
    <tabColor rgb="FF00B050"/>
  </sheetPr>
  <dimension ref="A1:P1041"/>
  <sheetViews>
    <sheetView showGridLines="0" topLeftCell="A52" zoomScaleNormal="100" workbookViewId="0">
      <selection activeCell="A62" sqref="A62"/>
    </sheetView>
  </sheetViews>
  <sheetFormatPr baseColWidth="10" defaultColWidth="11.44140625" defaultRowHeight="21.9" customHeight="1" x14ac:dyDescent="0.3"/>
  <cols>
    <col min="1" max="1" width="7.44140625" style="6" customWidth="1"/>
    <col min="2" max="2" width="17" style="6" customWidth="1"/>
    <col min="3" max="3" width="24.6640625" style="6" customWidth="1"/>
    <col min="4" max="4" width="10.6640625" style="10" customWidth="1"/>
    <col min="5" max="5" width="11.88671875" style="10" bestFit="1" customWidth="1"/>
    <col min="6" max="6" width="10.109375" style="10" customWidth="1"/>
    <col min="7" max="7" width="6.6640625" style="6" customWidth="1"/>
    <col min="8" max="8" width="10" style="3" customWidth="1"/>
    <col min="9" max="9" width="10.6640625" style="3" customWidth="1"/>
    <col min="10" max="16384" width="11.44140625" style="3"/>
  </cols>
  <sheetData>
    <row r="1" spans="1:16" s="45" customFormat="1" ht="55.5" customHeight="1" x14ac:dyDescent="0.3">
      <c r="A1" s="160"/>
      <c r="B1" s="161"/>
      <c r="C1" s="161"/>
      <c r="D1" s="161"/>
      <c r="E1" s="161"/>
      <c r="F1" s="161"/>
      <c r="G1" s="161"/>
      <c r="J1" s="160"/>
      <c r="K1" s="161"/>
      <c r="L1" s="161"/>
      <c r="M1" s="161"/>
      <c r="N1" s="161"/>
      <c r="O1" s="161"/>
      <c r="P1" s="161"/>
    </row>
    <row r="2" spans="1:16" customFormat="1" ht="25.95" customHeight="1" x14ac:dyDescent="0.3">
      <c r="A2" s="162"/>
      <c r="B2" s="162"/>
      <c r="C2" s="162"/>
      <c r="D2" s="162"/>
      <c r="E2" s="162"/>
      <c r="F2" s="162"/>
      <c r="G2" s="162"/>
      <c r="J2" s="162"/>
      <c r="K2" s="162"/>
      <c r="L2" s="162"/>
      <c r="M2" s="162"/>
      <c r="N2" s="162"/>
      <c r="O2" s="162"/>
      <c r="P2" s="162"/>
    </row>
    <row r="3" spans="1:16" customFormat="1" ht="18.75" customHeight="1" x14ac:dyDescent="0.3">
      <c r="A3" s="163"/>
      <c r="B3" s="163"/>
      <c r="C3" s="163"/>
      <c r="D3" s="163"/>
      <c r="E3" s="163"/>
      <c r="F3" s="163"/>
      <c r="G3" s="163"/>
      <c r="I3" s="123">
        <v>45918</v>
      </c>
      <c r="J3" s="163"/>
      <c r="K3" s="163"/>
      <c r="L3" s="163"/>
      <c r="M3" s="163"/>
      <c r="N3" s="163"/>
      <c r="O3" s="163"/>
      <c r="P3" s="163"/>
    </row>
    <row r="4" spans="1:16" ht="29.25" customHeight="1" x14ac:dyDescent="0.35">
      <c r="A4" s="159" t="s">
        <v>19</v>
      </c>
      <c r="B4" s="159"/>
      <c r="C4" s="159"/>
      <c r="D4" s="159"/>
      <c r="E4" s="97"/>
      <c r="F4" s="97"/>
      <c r="G4" s="90">
        <v>44814</v>
      </c>
      <c r="H4" s="39"/>
      <c r="I4" s="39"/>
    </row>
    <row r="5" spans="1:16" ht="30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</row>
    <row r="6" spans="1:16" customFormat="1" ht="25.95" customHeight="1" x14ac:dyDescent="0.3">
      <c r="A6" s="167">
        <v>2015</v>
      </c>
      <c r="B6" s="110" t="s">
        <v>3506</v>
      </c>
      <c r="C6" s="110" t="s">
        <v>3137</v>
      </c>
      <c r="D6" s="111" t="s">
        <v>72</v>
      </c>
      <c r="E6" s="111" t="s">
        <v>3434</v>
      </c>
      <c r="F6" s="111" t="s">
        <v>74</v>
      </c>
      <c r="G6" s="111" t="s">
        <v>92</v>
      </c>
      <c r="H6" s="113">
        <v>39196</v>
      </c>
      <c r="I6" s="114" t="str">
        <f>+DATEDIF(H6,$I$3,"y")&amp;" ans "&amp;DATEDIF(H6,$I$3,"ym")&amp;" mois "&amp;DATEDIF(H6,$I$3,"md")&amp;" jours "</f>
        <v xml:space="preserve">18 ans 4 mois 25 jours </v>
      </c>
      <c r="K6" s="3"/>
    </row>
    <row r="7" spans="1:16" customFormat="1" ht="25.95" customHeight="1" x14ac:dyDescent="0.3">
      <c r="A7" s="167">
        <v>2016</v>
      </c>
      <c r="B7" s="110" t="s">
        <v>3461</v>
      </c>
      <c r="C7" s="110" t="s">
        <v>3462</v>
      </c>
      <c r="D7" s="111" t="s">
        <v>72</v>
      </c>
      <c r="E7" s="111" t="s">
        <v>3434</v>
      </c>
      <c r="F7" s="111" t="s">
        <v>74</v>
      </c>
      <c r="G7" s="111" t="s">
        <v>92</v>
      </c>
      <c r="H7" s="113">
        <v>37458</v>
      </c>
      <c r="I7" s="114" t="str">
        <f>+DATEDIF(H7,$I$3,"y")&amp;" ans "&amp;DATEDIF(H7,$I$3,"ym")&amp;" mois "&amp;DATEDIF(H7,$I$3,"md")&amp;" jours "</f>
        <v xml:space="preserve">23 ans 1 mois 28 jours </v>
      </c>
      <c r="K7" s="3"/>
    </row>
    <row r="8" spans="1:16" customFormat="1" ht="25.95" customHeight="1" x14ac:dyDescent="0.3">
      <c r="A8" s="167">
        <v>2017</v>
      </c>
      <c r="B8" s="110" t="s">
        <v>3476</v>
      </c>
      <c r="C8" s="110" t="s">
        <v>3477</v>
      </c>
      <c r="D8" s="111" t="s">
        <v>72</v>
      </c>
      <c r="E8" s="111" t="s">
        <v>3434</v>
      </c>
      <c r="F8" s="111" t="s">
        <v>74</v>
      </c>
      <c r="G8" s="111" t="s">
        <v>92</v>
      </c>
      <c r="H8" s="113">
        <v>39449</v>
      </c>
      <c r="I8" s="114" t="str">
        <f>+DATEDIF(H8,$I$3,"y")&amp;" ans "&amp;DATEDIF(H8,$I$3,"ym")&amp;" mois "&amp;DATEDIF(H8,$I$3,"md")&amp;" jours "</f>
        <v xml:space="preserve">17 ans 8 mois 16 jours </v>
      </c>
      <c r="K8" s="3"/>
    </row>
    <row r="9" spans="1:16" customFormat="1" ht="25.95" customHeight="1" x14ac:dyDescent="0.3">
      <c r="A9" s="167">
        <v>2018</v>
      </c>
      <c r="B9" s="110" t="s">
        <v>80</v>
      </c>
      <c r="C9" s="110" t="s">
        <v>3496</v>
      </c>
      <c r="D9" s="111" t="s">
        <v>72</v>
      </c>
      <c r="E9" s="111" t="s">
        <v>3434</v>
      </c>
      <c r="F9" s="111" t="s">
        <v>74</v>
      </c>
      <c r="G9" s="111" t="s">
        <v>92</v>
      </c>
      <c r="H9" s="113">
        <v>37568</v>
      </c>
      <c r="I9" s="114" t="str">
        <f>+DATEDIF(H9,$I$3,"y")&amp;" ans "&amp;DATEDIF(H9,$I$3,"ym")&amp;" mois "&amp;DATEDIF(H9,$I$3,"md")&amp;" jours "</f>
        <v xml:space="preserve">22 ans 10 mois 10 jours </v>
      </c>
      <c r="K9" s="3"/>
    </row>
    <row r="10" spans="1:16" customFormat="1" ht="25.95" customHeight="1" x14ac:dyDescent="0.3">
      <c r="A10" s="167">
        <v>2019</v>
      </c>
      <c r="B10" s="110" t="s">
        <v>3448</v>
      </c>
      <c r="C10" s="110" t="s">
        <v>1066</v>
      </c>
      <c r="D10" s="111" t="s">
        <v>72</v>
      </c>
      <c r="E10" s="111" t="s">
        <v>3434</v>
      </c>
      <c r="F10" s="111" t="s">
        <v>74</v>
      </c>
      <c r="G10" s="111" t="s">
        <v>92</v>
      </c>
      <c r="H10" s="113">
        <v>39199</v>
      </c>
      <c r="I10" s="114" t="str">
        <f>+DATEDIF(H10,$I$3,"y")&amp;" ans "&amp;DATEDIF(H10,$I$3,"ym")&amp;" mois "&amp;DATEDIF(H10,$I$3,"md")&amp;" jours "</f>
        <v xml:space="preserve">18 ans 4 mois 22 jours </v>
      </c>
      <c r="K10" s="3"/>
    </row>
    <row r="11" spans="1:16" customFormat="1" ht="25.95" customHeight="1" x14ac:dyDescent="0.3">
      <c r="A11" s="167">
        <v>2020</v>
      </c>
      <c r="B11" s="110" t="s">
        <v>3441</v>
      </c>
      <c r="C11" s="110" t="s">
        <v>3442</v>
      </c>
      <c r="D11" s="111" t="s">
        <v>72</v>
      </c>
      <c r="E11" s="111" t="s">
        <v>3434</v>
      </c>
      <c r="F11" s="111" t="s">
        <v>74</v>
      </c>
      <c r="G11" s="111" t="s">
        <v>92</v>
      </c>
      <c r="H11" s="113">
        <v>38951</v>
      </c>
      <c r="I11" s="114" t="str">
        <f>+DATEDIF(H11,$I$3,"y")&amp;" ans "&amp;DATEDIF(H11,$I$3,"ym")&amp;" mois "&amp;DATEDIF(H11,$I$3,"md")&amp;" jours "</f>
        <v xml:space="preserve">19 ans 0 mois 27 jours </v>
      </c>
      <c r="K11" s="3"/>
    </row>
    <row r="12" spans="1:16" customFormat="1" ht="25.95" customHeight="1" x14ac:dyDescent="0.3">
      <c r="A12" s="167">
        <v>2021</v>
      </c>
      <c r="B12" s="110" t="s">
        <v>3463</v>
      </c>
      <c r="C12" s="110" t="s">
        <v>3464</v>
      </c>
      <c r="D12" s="111" t="s">
        <v>72</v>
      </c>
      <c r="E12" s="111" t="s">
        <v>3434</v>
      </c>
      <c r="F12" s="111" t="s">
        <v>74</v>
      </c>
      <c r="G12" s="111" t="s">
        <v>92</v>
      </c>
      <c r="H12" s="113">
        <v>39082</v>
      </c>
      <c r="I12" s="114" t="str">
        <f>+DATEDIF(H12,$I$3,"y")&amp;" ans "&amp;DATEDIF(H12,$I$3,"ym")&amp;" mois "&amp;DATEDIF(H12,$I$3,"md")&amp;" jours "</f>
        <v xml:space="preserve">18 ans 8 mois 18 jours </v>
      </c>
      <c r="K12" s="3"/>
    </row>
    <row r="13" spans="1:16" customFormat="1" ht="25.95" customHeight="1" x14ac:dyDescent="0.3">
      <c r="A13" s="167">
        <v>2022</v>
      </c>
      <c r="B13" s="110" t="s">
        <v>3459</v>
      </c>
      <c r="C13" s="110" t="s">
        <v>3460</v>
      </c>
      <c r="D13" s="111" t="s">
        <v>72</v>
      </c>
      <c r="E13" s="111" t="s">
        <v>3434</v>
      </c>
      <c r="F13" s="111" t="s">
        <v>74</v>
      </c>
      <c r="G13" s="111" t="s">
        <v>92</v>
      </c>
      <c r="H13" s="113">
        <v>38717</v>
      </c>
      <c r="I13" s="114" t="str">
        <f>+DATEDIF(H13,$I$3,"y")&amp;" ans "&amp;DATEDIF(H13,$I$3,"ym")&amp;" mois "&amp;DATEDIF(H13,$I$3,"md")&amp;" jours "</f>
        <v xml:space="preserve">19 ans 8 mois 18 jours </v>
      </c>
      <c r="K13" s="3"/>
    </row>
    <row r="14" spans="1:16" customFormat="1" ht="25.95" customHeight="1" x14ac:dyDescent="0.3">
      <c r="A14" s="167">
        <v>2023</v>
      </c>
      <c r="B14" s="110" t="s">
        <v>1158</v>
      </c>
      <c r="C14" s="110" t="s">
        <v>625</v>
      </c>
      <c r="D14" s="111" t="s">
        <v>72</v>
      </c>
      <c r="E14" s="111" t="s">
        <v>3434</v>
      </c>
      <c r="F14" s="111" t="s">
        <v>74</v>
      </c>
      <c r="G14" s="111" t="s">
        <v>92</v>
      </c>
      <c r="H14" s="113">
        <v>39004</v>
      </c>
      <c r="I14" s="114" t="str">
        <f>+DATEDIF(H14,$I$3,"y")&amp;" ans "&amp;DATEDIF(H14,$I$3,"ym")&amp;" mois "&amp;DATEDIF(H14,$I$3,"md")&amp;" jours "</f>
        <v xml:space="preserve">18 ans 11 mois 4 jours </v>
      </c>
      <c r="K14" s="3"/>
    </row>
    <row r="15" spans="1:16" customFormat="1" ht="25.95" customHeight="1" x14ac:dyDescent="0.3">
      <c r="A15" s="167">
        <v>2024</v>
      </c>
      <c r="B15" s="110" t="s">
        <v>2859</v>
      </c>
      <c r="C15" s="110" t="s">
        <v>3490</v>
      </c>
      <c r="D15" s="111" t="s">
        <v>72</v>
      </c>
      <c r="E15" s="111" t="s">
        <v>3434</v>
      </c>
      <c r="F15" s="111" t="s">
        <v>74</v>
      </c>
      <c r="G15" s="111" t="s">
        <v>92</v>
      </c>
      <c r="H15" s="113">
        <v>38923</v>
      </c>
      <c r="I15" s="114" t="str">
        <f>+DATEDIF(H15,$I$3,"y")&amp;" ans "&amp;DATEDIF(H15,$I$3,"ym")&amp;" mois "&amp;DATEDIF(H15,$I$3,"md")&amp;" jours "</f>
        <v xml:space="preserve">19 ans 1 mois 24 jours </v>
      </c>
      <c r="K15" s="3"/>
    </row>
    <row r="16" spans="1:16" customFormat="1" ht="25.95" customHeight="1" x14ac:dyDescent="0.3">
      <c r="A16" s="167">
        <v>2025</v>
      </c>
      <c r="B16" s="110" t="s">
        <v>3481</v>
      </c>
      <c r="C16" s="110" t="s">
        <v>1159</v>
      </c>
      <c r="D16" s="111" t="s">
        <v>72</v>
      </c>
      <c r="E16" s="111" t="s">
        <v>3434</v>
      </c>
      <c r="F16" s="111" t="s">
        <v>74</v>
      </c>
      <c r="G16" s="111" t="s">
        <v>92</v>
      </c>
      <c r="H16" s="113">
        <v>39813</v>
      </c>
      <c r="I16" s="114" t="str">
        <f>+DATEDIF(H16,$I$3,"y")&amp;" ans "&amp;DATEDIF(H16,$I$3,"ym")&amp;" mois "&amp;DATEDIF(H16,$I$3,"md")&amp;" jours "</f>
        <v xml:space="preserve">16 ans 8 mois 18 jours </v>
      </c>
      <c r="K16" s="3"/>
    </row>
    <row r="17" spans="1:11" customFormat="1" ht="25.95" customHeight="1" x14ac:dyDescent="0.3">
      <c r="A17" s="167">
        <v>2026</v>
      </c>
      <c r="B17" s="110" t="s">
        <v>2038</v>
      </c>
      <c r="C17" s="110" t="s">
        <v>3440</v>
      </c>
      <c r="D17" s="111" t="s">
        <v>72</v>
      </c>
      <c r="E17" s="111" t="s">
        <v>3434</v>
      </c>
      <c r="F17" s="111" t="s">
        <v>74</v>
      </c>
      <c r="G17" s="111" t="s">
        <v>92</v>
      </c>
      <c r="H17" s="113">
        <v>37984</v>
      </c>
      <c r="I17" s="114" t="str">
        <f>+DATEDIF(H17,$I$3,"y")&amp;" ans "&amp;DATEDIF(H17,$I$3,"ym")&amp;" mois "&amp;DATEDIF(H17,$I$3,"md")&amp;" jours "</f>
        <v xml:space="preserve">21 ans 8 mois 20 jours </v>
      </c>
      <c r="K17" s="3"/>
    </row>
    <row r="18" spans="1:11" customFormat="1" ht="25.95" customHeight="1" x14ac:dyDescent="0.3">
      <c r="A18" s="167">
        <v>2027</v>
      </c>
      <c r="B18" s="110" t="s">
        <v>3469</v>
      </c>
      <c r="C18" s="110" t="s">
        <v>175</v>
      </c>
      <c r="D18" s="111" t="s">
        <v>72</v>
      </c>
      <c r="E18" s="111" t="s">
        <v>3434</v>
      </c>
      <c r="F18" s="111" t="s">
        <v>74</v>
      </c>
      <c r="G18" s="111" t="s">
        <v>92</v>
      </c>
      <c r="H18" s="113">
        <v>38529</v>
      </c>
      <c r="I18" s="114" t="str">
        <f>+DATEDIF(H18,$I$3,"y")&amp;" ans "&amp;DATEDIF(H18,$I$3,"ym")&amp;" mois "&amp;DATEDIF(H18,$I$3,"md")&amp;" jours "</f>
        <v xml:space="preserve">20 ans 2 mois 23 jours </v>
      </c>
      <c r="K18" s="3"/>
    </row>
    <row r="19" spans="1:11" customFormat="1" ht="25.95" customHeight="1" x14ac:dyDescent="0.3">
      <c r="A19" s="167">
        <v>2028</v>
      </c>
      <c r="B19" s="110" t="s">
        <v>3457</v>
      </c>
      <c r="C19" s="110" t="s">
        <v>3458</v>
      </c>
      <c r="D19" s="111" t="s">
        <v>72</v>
      </c>
      <c r="E19" s="111" t="s">
        <v>3434</v>
      </c>
      <c r="F19" s="111" t="s">
        <v>74</v>
      </c>
      <c r="G19" s="111" t="s">
        <v>92</v>
      </c>
      <c r="H19" s="113">
        <v>39142</v>
      </c>
      <c r="I19" s="114" t="str">
        <f>+DATEDIF(H19,$I$3,"y")&amp;" ans "&amp;DATEDIF(H19,$I$3,"ym")&amp;" mois "&amp;DATEDIF(H19,$I$3,"md")&amp;" jours "</f>
        <v xml:space="preserve">18 ans 6 mois 17 jours </v>
      </c>
      <c r="K19" s="3"/>
    </row>
    <row r="20" spans="1:11" customFormat="1" ht="25.95" customHeight="1" x14ac:dyDescent="0.3">
      <c r="A20" s="167">
        <v>2029</v>
      </c>
      <c r="B20" s="110" t="s">
        <v>3483</v>
      </c>
      <c r="C20" s="110" t="s">
        <v>3484</v>
      </c>
      <c r="D20" s="111" t="s">
        <v>72</v>
      </c>
      <c r="E20" s="111" t="s">
        <v>3434</v>
      </c>
      <c r="F20" s="111" t="s">
        <v>74</v>
      </c>
      <c r="G20" s="111" t="s">
        <v>92</v>
      </c>
      <c r="H20" s="113">
        <v>36073</v>
      </c>
      <c r="I20" s="114" t="str">
        <f>+DATEDIF(H20,$I$3,"y")&amp;" ans "&amp;DATEDIF(H20,$I$3,"ym")&amp;" mois "&amp;DATEDIF(H20,$I$3,"md")&amp;" jours "</f>
        <v xml:space="preserve">26 ans 11 mois 13 jours </v>
      </c>
      <c r="K20" s="3"/>
    </row>
    <row r="21" spans="1:11" customFormat="1" ht="25.95" customHeight="1" x14ac:dyDescent="0.3">
      <c r="A21" s="167">
        <v>2030</v>
      </c>
      <c r="B21" s="110" t="s">
        <v>2372</v>
      </c>
      <c r="C21" s="110" t="s">
        <v>3453</v>
      </c>
      <c r="D21" s="111" t="s">
        <v>72</v>
      </c>
      <c r="E21" s="111" t="s">
        <v>3434</v>
      </c>
      <c r="F21" s="111" t="s">
        <v>74</v>
      </c>
      <c r="G21" s="111" t="s">
        <v>92</v>
      </c>
      <c r="H21" s="113">
        <v>38985</v>
      </c>
      <c r="I21" s="114" t="str">
        <f>+DATEDIF(H21,$I$3,"y")&amp;" ans "&amp;DATEDIF(H21,$I$3,"ym")&amp;" mois "&amp;DATEDIF(H21,$I$3,"md")&amp;" jours "</f>
        <v xml:space="preserve">18 ans 11 mois 24 jours </v>
      </c>
      <c r="K21" s="3"/>
    </row>
    <row r="22" spans="1:11" customFormat="1" ht="25.95" customHeight="1" x14ac:dyDescent="0.3">
      <c r="A22" s="167">
        <v>2031</v>
      </c>
      <c r="B22" s="110" t="s">
        <v>933</v>
      </c>
      <c r="C22" s="110" t="s">
        <v>3450</v>
      </c>
      <c r="D22" s="111" t="s">
        <v>72</v>
      </c>
      <c r="E22" s="111" t="s">
        <v>3434</v>
      </c>
      <c r="F22" s="111" t="s">
        <v>74</v>
      </c>
      <c r="G22" s="111" t="s">
        <v>92</v>
      </c>
      <c r="H22" s="113">
        <v>38774</v>
      </c>
      <c r="I22" s="114" t="str">
        <f>+DATEDIF(H22,$I$3,"y")&amp;" ans "&amp;DATEDIF(H22,$I$3,"ym")&amp;" mois "&amp;DATEDIF(H22,$I$3,"md")&amp;" jours "</f>
        <v xml:space="preserve">19 ans 6 mois 23 jours </v>
      </c>
      <c r="K22" s="3"/>
    </row>
    <row r="23" spans="1:11" customFormat="1" ht="25.95" customHeight="1" x14ac:dyDescent="0.3">
      <c r="A23" s="167">
        <v>2032</v>
      </c>
      <c r="B23" s="110" t="s">
        <v>2934</v>
      </c>
      <c r="C23" s="110" t="s">
        <v>3451</v>
      </c>
      <c r="D23" s="111" t="s">
        <v>72</v>
      </c>
      <c r="E23" s="111" t="s">
        <v>3434</v>
      </c>
      <c r="F23" s="111" t="s">
        <v>74</v>
      </c>
      <c r="G23" s="111" t="s">
        <v>92</v>
      </c>
      <c r="H23" s="113">
        <v>39218</v>
      </c>
      <c r="I23" s="114" t="str">
        <f>+DATEDIF(H23,$I$3,"y")&amp;" ans "&amp;DATEDIF(H23,$I$3,"ym")&amp;" mois "&amp;DATEDIF(H23,$I$3,"md")&amp;" jours "</f>
        <v xml:space="preserve">18 ans 4 mois 2 jours </v>
      </c>
      <c r="K23" s="3"/>
    </row>
    <row r="24" spans="1:11" customFormat="1" ht="25.95" customHeight="1" x14ac:dyDescent="0.3">
      <c r="A24" s="167">
        <v>2033</v>
      </c>
      <c r="B24" s="110" t="s">
        <v>3505</v>
      </c>
      <c r="C24" s="110" t="s">
        <v>920</v>
      </c>
      <c r="D24" s="111" t="s">
        <v>72</v>
      </c>
      <c r="E24" s="111" t="s">
        <v>3434</v>
      </c>
      <c r="F24" s="111" t="s">
        <v>74</v>
      </c>
      <c r="G24" s="111" t="s">
        <v>92</v>
      </c>
      <c r="H24" s="113">
        <v>38947</v>
      </c>
      <c r="I24" s="114" t="str">
        <f>+DATEDIF(H24,$I$3,"y")&amp;" ans "&amp;DATEDIF(H24,$I$3,"ym")&amp;" mois "&amp;DATEDIF(H24,$I$3,"md")&amp;" jours "</f>
        <v xml:space="preserve">19 ans 1 mois 0 jours </v>
      </c>
      <c r="K24" s="3"/>
    </row>
    <row r="25" spans="1:11" customFormat="1" ht="25.95" customHeight="1" x14ac:dyDescent="0.3">
      <c r="A25" s="167">
        <v>2034</v>
      </c>
      <c r="B25" s="110" t="s">
        <v>3470</v>
      </c>
      <c r="C25" s="110" t="s">
        <v>3471</v>
      </c>
      <c r="D25" s="111" t="s">
        <v>72</v>
      </c>
      <c r="E25" s="111" t="s">
        <v>3434</v>
      </c>
      <c r="F25" s="111" t="s">
        <v>74</v>
      </c>
      <c r="G25" s="111" t="s">
        <v>92</v>
      </c>
      <c r="H25" s="113">
        <v>38513</v>
      </c>
      <c r="I25" s="114" t="str">
        <f>+DATEDIF(H25,$I$3,"y")&amp;" ans "&amp;DATEDIF(H25,$I$3,"ym")&amp;" mois "&amp;DATEDIF(H25,$I$3,"md")&amp;" jours "</f>
        <v xml:space="preserve">20 ans 3 mois 8 jours </v>
      </c>
      <c r="K25" s="3"/>
    </row>
    <row r="26" spans="1:11" customFormat="1" ht="25.95" customHeight="1" x14ac:dyDescent="0.3">
      <c r="A26" s="167">
        <v>2035</v>
      </c>
      <c r="B26" s="110" t="s">
        <v>3486</v>
      </c>
      <c r="C26" s="110" t="s">
        <v>3487</v>
      </c>
      <c r="D26" s="111" t="s">
        <v>72</v>
      </c>
      <c r="E26" s="111" t="s">
        <v>3434</v>
      </c>
      <c r="F26" s="111" t="s">
        <v>74</v>
      </c>
      <c r="G26" s="111" t="s">
        <v>92</v>
      </c>
      <c r="H26" s="113">
        <v>38863</v>
      </c>
      <c r="I26" s="114" t="str">
        <f>+DATEDIF(H26,$I$3,"y")&amp;" ans "&amp;DATEDIF(H26,$I$3,"ym")&amp;" mois "&amp;DATEDIF(H26,$I$3,"md")&amp;" jours "</f>
        <v xml:space="preserve">19 ans 3 mois 23 jours </v>
      </c>
      <c r="K26" s="3"/>
    </row>
    <row r="27" spans="1:11" customFormat="1" ht="25.95" customHeight="1" x14ac:dyDescent="0.3">
      <c r="A27" s="167">
        <v>2036</v>
      </c>
      <c r="B27" s="110" t="s">
        <v>1402</v>
      </c>
      <c r="C27" s="110" t="s">
        <v>3439</v>
      </c>
      <c r="D27" s="111" t="s">
        <v>72</v>
      </c>
      <c r="E27" s="111" t="s">
        <v>3434</v>
      </c>
      <c r="F27" s="111" t="s">
        <v>74</v>
      </c>
      <c r="G27" s="111" t="s">
        <v>92</v>
      </c>
      <c r="H27" s="113">
        <v>37015</v>
      </c>
      <c r="I27" s="114" t="str">
        <f>+DATEDIF(H27,$I$3,"y")&amp;" ans "&amp;DATEDIF(H27,$I$3,"ym")&amp;" mois "&amp;DATEDIF(H27,$I$3,"md")&amp;" jours "</f>
        <v xml:space="preserve">24 ans 4 mois 14 jours </v>
      </c>
      <c r="K27" s="3"/>
    </row>
    <row r="28" spans="1:11" customFormat="1" ht="25.95" customHeight="1" x14ac:dyDescent="0.3">
      <c r="A28" s="167">
        <v>2037</v>
      </c>
      <c r="B28" s="110" t="s">
        <v>3488</v>
      </c>
      <c r="C28" s="110" t="s">
        <v>3489</v>
      </c>
      <c r="D28" s="111" t="s">
        <v>72</v>
      </c>
      <c r="E28" s="111" t="s">
        <v>3434</v>
      </c>
      <c r="F28" s="111" t="s">
        <v>74</v>
      </c>
      <c r="G28" s="111" t="s">
        <v>92</v>
      </c>
      <c r="H28" s="113">
        <v>37725</v>
      </c>
      <c r="I28" s="114" t="str">
        <f>+DATEDIF(H28,$I$3,"y")&amp;" ans "&amp;DATEDIF(H28,$I$3,"ym")&amp;" mois "&amp;DATEDIF(H28,$I$3,"md")&amp;" jours "</f>
        <v xml:space="preserve">22 ans 5 mois 4 jours </v>
      </c>
      <c r="K28" s="3"/>
    </row>
    <row r="29" spans="1:11" customFormat="1" ht="25.95" customHeight="1" x14ac:dyDescent="0.3">
      <c r="A29" s="167">
        <v>2038</v>
      </c>
      <c r="B29" s="110" t="s">
        <v>3494</v>
      </c>
      <c r="C29" s="110" t="s">
        <v>3495</v>
      </c>
      <c r="D29" s="111" t="s">
        <v>72</v>
      </c>
      <c r="E29" s="111" t="s">
        <v>3434</v>
      </c>
      <c r="F29" s="111" t="s">
        <v>74</v>
      </c>
      <c r="G29" s="111" t="s">
        <v>92</v>
      </c>
      <c r="H29" s="113">
        <v>39417</v>
      </c>
      <c r="I29" s="114" t="str">
        <f>+DATEDIF(H29,$I$3,"y")&amp;" ans "&amp;DATEDIF(H29,$I$3,"ym")&amp;" mois "&amp;DATEDIF(H29,$I$3,"md")&amp;" jours "</f>
        <v xml:space="preserve">17 ans 9 mois 17 jours </v>
      </c>
      <c r="K29" s="3"/>
    </row>
    <row r="30" spans="1:11" customFormat="1" ht="25.95" customHeight="1" x14ac:dyDescent="0.3">
      <c r="A30" s="167">
        <v>2039</v>
      </c>
      <c r="B30" s="116" t="s">
        <v>98</v>
      </c>
      <c r="C30" s="116" t="s">
        <v>175</v>
      </c>
      <c r="D30" s="117" t="s">
        <v>72</v>
      </c>
      <c r="E30" s="117" t="s">
        <v>3434</v>
      </c>
      <c r="F30" s="117" t="s">
        <v>74</v>
      </c>
      <c r="G30" s="117" t="s">
        <v>92</v>
      </c>
      <c r="H30" s="118">
        <v>38649</v>
      </c>
      <c r="I30" s="114" t="str">
        <f>+DATEDIF(H30,$I$3,"y")&amp;" ans "&amp;DATEDIF(H30,$I$3,"ym")&amp;" mois "&amp;DATEDIF(H30,$I$3,"md")&amp;" jours "</f>
        <v xml:space="preserve">19 ans 10 mois 25 jours </v>
      </c>
      <c r="K30" s="3"/>
    </row>
    <row r="31" spans="1:11" customFormat="1" ht="25.95" customHeight="1" x14ac:dyDescent="0.3">
      <c r="A31" s="167">
        <v>2040</v>
      </c>
      <c r="B31" s="110" t="s">
        <v>1044</v>
      </c>
      <c r="C31" s="110" t="s">
        <v>3482</v>
      </c>
      <c r="D31" s="111" t="s">
        <v>72</v>
      </c>
      <c r="E31" s="111" t="s">
        <v>3434</v>
      </c>
      <c r="F31" s="111" t="s">
        <v>74</v>
      </c>
      <c r="G31" s="111" t="s">
        <v>92</v>
      </c>
      <c r="H31" s="113">
        <v>37908</v>
      </c>
      <c r="I31" s="114" t="str">
        <f>+DATEDIF(H31,$I$3,"y")&amp;" ans "&amp;DATEDIF(H31,$I$3,"ym")&amp;" mois "&amp;DATEDIF(H31,$I$3,"md")&amp;" jours "</f>
        <v xml:space="preserve">21 ans 11 mois 4 jours </v>
      </c>
      <c r="K31" s="3"/>
    </row>
    <row r="32" spans="1:11" customFormat="1" ht="25.95" customHeight="1" x14ac:dyDescent="0.3">
      <c r="A32" s="167">
        <v>2041</v>
      </c>
      <c r="B32" s="110" t="s">
        <v>395</v>
      </c>
      <c r="C32" s="110" t="s">
        <v>3449</v>
      </c>
      <c r="D32" s="111" t="s">
        <v>72</v>
      </c>
      <c r="E32" s="111" t="s">
        <v>3434</v>
      </c>
      <c r="F32" s="111" t="s">
        <v>74</v>
      </c>
      <c r="G32" s="111" t="s">
        <v>92</v>
      </c>
      <c r="H32" s="113">
        <v>38111</v>
      </c>
      <c r="I32" s="114" t="str">
        <f>+DATEDIF(H32,$I$3,"y")&amp;" ans "&amp;DATEDIF(H32,$I$3,"ym")&amp;" mois "&amp;DATEDIF(H32,$I$3,"md")&amp;" jours "</f>
        <v xml:space="preserve">21 ans 4 mois 14 jours </v>
      </c>
      <c r="K32" s="3"/>
    </row>
    <row r="33" spans="1:11" customFormat="1" ht="25.95" customHeight="1" x14ac:dyDescent="0.3">
      <c r="A33" s="167">
        <v>2042</v>
      </c>
      <c r="B33" s="110" t="s">
        <v>3445</v>
      </c>
      <c r="C33" s="110" t="s">
        <v>3446</v>
      </c>
      <c r="D33" s="111" t="s">
        <v>72</v>
      </c>
      <c r="E33" s="111" t="s">
        <v>3434</v>
      </c>
      <c r="F33" s="111" t="s">
        <v>74</v>
      </c>
      <c r="G33" s="111" t="s">
        <v>92</v>
      </c>
      <c r="H33" s="113">
        <v>39082</v>
      </c>
      <c r="I33" s="114" t="str">
        <f>+DATEDIF(H33,$I$3,"y")&amp;" ans "&amp;DATEDIF(H33,$I$3,"ym")&amp;" mois "&amp;DATEDIF(H33,$I$3,"md")&amp;" jours "</f>
        <v xml:space="preserve">18 ans 8 mois 18 jours </v>
      </c>
      <c r="K33" s="3"/>
    </row>
    <row r="34" spans="1:11" customFormat="1" ht="25.95" customHeight="1" x14ac:dyDescent="0.3">
      <c r="A34" s="167">
        <v>2043</v>
      </c>
      <c r="B34" s="110" t="s">
        <v>3454</v>
      </c>
      <c r="C34" s="110" t="s">
        <v>218</v>
      </c>
      <c r="D34" s="111" t="s">
        <v>72</v>
      </c>
      <c r="E34" s="111" t="s">
        <v>3434</v>
      </c>
      <c r="F34" s="111" t="s">
        <v>74</v>
      </c>
      <c r="G34" s="111" t="s">
        <v>92</v>
      </c>
      <c r="H34" s="113">
        <v>38570</v>
      </c>
      <c r="I34" s="114" t="str">
        <f>+DATEDIF(H34,$I$3,"y")&amp;" ans "&amp;DATEDIF(H34,$I$3,"ym")&amp;" mois "&amp;DATEDIF(H34,$I$3,"md")&amp;" jours "</f>
        <v xml:space="preserve">20 ans 1 mois 12 jours </v>
      </c>
      <c r="K34" s="3"/>
    </row>
    <row r="35" spans="1:11" customFormat="1" ht="25.95" customHeight="1" x14ac:dyDescent="0.3">
      <c r="A35" s="167">
        <v>2044</v>
      </c>
      <c r="B35" s="110" t="s">
        <v>4244</v>
      </c>
      <c r="C35" s="110" t="s">
        <v>1467</v>
      </c>
      <c r="D35" s="111" t="s">
        <v>72</v>
      </c>
      <c r="E35" s="111" t="s">
        <v>3434</v>
      </c>
      <c r="F35" s="111" t="s">
        <v>74</v>
      </c>
      <c r="G35" s="111" t="s">
        <v>92</v>
      </c>
      <c r="H35" s="113">
        <v>39378</v>
      </c>
      <c r="I35" s="114" t="str">
        <f>+DATEDIF(H35,$I$3,"y")&amp;" ans "&amp;DATEDIF(H35,$I$3,"ym")&amp;" mois "&amp;DATEDIF(H35,$I$3,"md")&amp;" jours "</f>
        <v xml:space="preserve">17 ans 10 mois 26 jours </v>
      </c>
      <c r="K35" s="3"/>
    </row>
    <row r="36" spans="1:11" customFormat="1" ht="25.95" customHeight="1" x14ac:dyDescent="0.3">
      <c r="A36" s="167">
        <v>2045</v>
      </c>
      <c r="B36" s="110" t="s">
        <v>1460</v>
      </c>
      <c r="C36" s="110" t="s">
        <v>3472</v>
      </c>
      <c r="D36" s="111" t="s">
        <v>72</v>
      </c>
      <c r="E36" s="111" t="s">
        <v>3434</v>
      </c>
      <c r="F36" s="111" t="s">
        <v>74</v>
      </c>
      <c r="G36" s="111" t="s">
        <v>92</v>
      </c>
      <c r="H36" s="113">
        <v>36172</v>
      </c>
      <c r="I36" s="114" t="str">
        <f>+DATEDIF(H36,$I$3,"y")&amp;" ans "&amp;DATEDIF(H36,$I$3,"ym")&amp;" mois "&amp;DATEDIF(H36,$I$3,"md")&amp;" jours "</f>
        <v xml:space="preserve">26 ans 8 mois 6 jours </v>
      </c>
      <c r="K36" s="3"/>
    </row>
    <row r="37" spans="1:11" customFormat="1" ht="25.95" customHeight="1" x14ac:dyDescent="0.3">
      <c r="A37" s="167">
        <v>2046</v>
      </c>
      <c r="B37" s="110" t="s">
        <v>110</v>
      </c>
      <c r="C37" s="110" t="s">
        <v>3465</v>
      </c>
      <c r="D37" s="111" t="s">
        <v>72</v>
      </c>
      <c r="E37" s="111" t="s">
        <v>3434</v>
      </c>
      <c r="F37" s="111" t="s">
        <v>74</v>
      </c>
      <c r="G37" s="111" t="s">
        <v>92</v>
      </c>
      <c r="H37" s="113">
        <v>39335</v>
      </c>
      <c r="I37" s="114" t="str">
        <f>+DATEDIF(H37,$I$3,"y")&amp;" ans "&amp;DATEDIF(H37,$I$3,"ym")&amp;" mois "&amp;DATEDIF(H37,$I$3,"md")&amp;" jours "</f>
        <v xml:space="preserve">18 ans 0 mois 8 jours </v>
      </c>
      <c r="K37" s="3"/>
    </row>
    <row r="38" spans="1:11" customFormat="1" ht="25.95" customHeight="1" x14ac:dyDescent="0.3">
      <c r="A38" s="167">
        <v>2047</v>
      </c>
      <c r="B38" s="110" t="s">
        <v>110</v>
      </c>
      <c r="C38" s="110" t="s">
        <v>3438</v>
      </c>
      <c r="D38" s="111" t="s">
        <v>72</v>
      </c>
      <c r="E38" s="111" t="s">
        <v>3434</v>
      </c>
      <c r="F38" s="111" t="s">
        <v>74</v>
      </c>
      <c r="G38" s="111" t="s">
        <v>92</v>
      </c>
      <c r="H38" s="113">
        <v>39409</v>
      </c>
      <c r="I38" s="114" t="str">
        <f>+DATEDIF(H38,$I$3,"y")&amp;" ans "&amp;DATEDIF(H38,$I$3,"ym")&amp;" mois "&amp;DATEDIF(H38,$I$3,"md")&amp;" jours "</f>
        <v xml:space="preserve">17 ans 9 mois 26 jours </v>
      </c>
      <c r="K38" s="3"/>
    </row>
    <row r="39" spans="1:11" customFormat="1" ht="25.95" customHeight="1" x14ac:dyDescent="0.3">
      <c r="A39" s="167">
        <v>2048</v>
      </c>
      <c r="B39" s="110" t="s">
        <v>78</v>
      </c>
      <c r="C39" s="110" t="s">
        <v>3447</v>
      </c>
      <c r="D39" s="111" t="s">
        <v>72</v>
      </c>
      <c r="E39" s="111" t="s">
        <v>3434</v>
      </c>
      <c r="F39" s="111" t="s">
        <v>74</v>
      </c>
      <c r="G39" s="111" t="s">
        <v>92</v>
      </c>
      <c r="H39" s="113">
        <v>38712</v>
      </c>
      <c r="I39" s="114" t="str">
        <f>+DATEDIF(H39,$I$3,"y")&amp;" ans "&amp;DATEDIF(H39,$I$3,"ym")&amp;" mois "&amp;DATEDIF(H39,$I$3,"md")&amp;" jours "</f>
        <v xml:space="preserve">19 ans 8 mois 23 jours </v>
      </c>
      <c r="K39" s="3"/>
    </row>
    <row r="40" spans="1:11" customFormat="1" ht="25.95" customHeight="1" x14ac:dyDescent="0.3">
      <c r="A40" s="167">
        <v>2049</v>
      </c>
      <c r="B40" s="110" t="s">
        <v>78</v>
      </c>
      <c r="C40" s="110" t="s">
        <v>3468</v>
      </c>
      <c r="D40" s="111" t="s">
        <v>72</v>
      </c>
      <c r="E40" s="111" t="s">
        <v>3434</v>
      </c>
      <c r="F40" s="111" t="s">
        <v>74</v>
      </c>
      <c r="G40" s="111" t="s">
        <v>92</v>
      </c>
      <c r="H40" s="113">
        <v>39331</v>
      </c>
      <c r="I40" s="114" t="str">
        <f>+DATEDIF(H40,$I$3,"y")&amp;" ans "&amp;DATEDIF(H40,$I$3,"ym")&amp;" mois "&amp;DATEDIF(H40,$I$3,"md")&amp;" jours "</f>
        <v xml:space="preserve">18 ans 0 mois 12 jours </v>
      </c>
      <c r="K40" s="3"/>
    </row>
    <row r="41" spans="1:11" customFormat="1" ht="25.95" customHeight="1" x14ac:dyDescent="0.3">
      <c r="A41" s="167">
        <v>2050</v>
      </c>
      <c r="B41" s="110" t="s">
        <v>4277</v>
      </c>
      <c r="C41" s="110" t="s">
        <v>4278</v>
      </c>
      <c r="D41" s="111" t="s">
        <v>72</v>
      </c>
      <c r="E41" s="111" t="s">
        <v>3434</v>
      </c>
      <c r="F41" s="157" t="s">
        <v>676</v>
      </c>
      <c r="G41" s="157" t="s">
        <v>92</v>
      </c>
      <c r="H41" s="158">
        <v>36627</v>
      </c>
      <c r="I41" s="114" t="str">
        <f>+DATEDIF(H41,$I$3,"y")&amp;" ans "&amp;DATEDIF(H41,$I$3,"ym")&amp;" mois "&amp;DATEDIF(H41,$I$3,"md")&amp;" jours "</f>
        <v xml:space="preserve">25 ans 5 mois 7 jours </v>
      </c>
      <c r="K41" s="3"/>
    </row>
    <row r="42" spans="1:11" customFormat="1" ht="25.95" customHeight="1" x14ac:dyDescent="0.3">
      <c r="A42" s="167">
        <v>2051</v>
      </c>
      <c r="B42" s="110" t="s">
        <v>2423</v>
      </c>
      <c r="C42" s="110" t="s">
        <v>3485</v>
      </c>
      <c r="D42" s="111" t="s">
        <v>72</v>
      </c>
      <c r="E42" s="111" t="s">
        <v>3434</v>
      </c>
      <c r="F42" s="111" t="s">
        <v>74</v>
      </c>
      <c r="G42" s="111" t="s">
        <v>92</v>
      </c>
      <c r="H42" s="113">
        <v>38526</v>
      </c>
      <c r="I42" s="114" t="str">
        <f>+DATEDIF(H42,$I$3,"y")&amp;" ans "&amp;DATEDIF(H42,$I$3,"ym")&amp;" mois "&amp;DATEDIF(H42,$I$3,"md")&amp;" jours "</f>
        <v xml:space="preserve">20 ans 2 mois 26 jours </v>
      </c>
      <c r="K42" s="3"/>
    </row>
    <row r="43" spans="1:11" customFormat="1" ht="25.95" customHeight="1" x14ac:dyDescent="0.3">
      <c r="A43" s="167">
        <v>2052</v>
      </c>
      <c r="B43" s="110" t="s">
        <v>3435</v>
      </c>
      <c r="C43" s="110" t="s">
        <v>3436</v>
      </c>
      <c r="D43" s="111" t="s">
        <v>72</v>
      </c>
      <c r="E43" s="111" t="s">
        <v>3434</v>
      </c>
      <c r="F43" s="111" t="s">
        <v>74</v>
      </c>
      <c r="G43" s="111" t="s">
        <v>92</v>
      </c>
      <c r="H43" s="113">
        <v>38623</v>
      </c>
      <c r="I43" s="114" t="str">
        <f>+DATEDIF(H43,$I$3,"y")&amp;" ans "&amp;DATEDIF(H43,$I$3,"ym")&amp;" mois "&amp;DATEDIF(H43,$I$3,"md")&amp;" jours "</f>
        <v xml:space="preserve">19 ans 11 mois 21 jours </v>
      </c>
      <c r="K43" s="3"/>
    </row>
    <row r="44" spans="1:11" customFormat="1" ht="25.95" customHeight="1" x14ac:dyDescent="0.3">
      <c r="A44" s="167">
        <v>2053</v>
      </c>
      <c r="B44" s="110" t="s">
        <v>2029</v>
      </c>
      <c r="C44" s="110" t="s">
        <v>354</v>
      </c>
      <c r="D44" s="111" t="s">
        <v>72</v>
      </c>
      <c r="E44" s="111" t="s">
        <v>3434</v>
      </c>
      <c r="F44" s="111" t="s">
        <v>74</v>
      </c>
      <c r="G44" s="111" t="s">
        <v>92</v>
      </c>
      <c r="H44" s="113">
        <v>37590</v>
      </c>
      <c r="I44" s="114" t="str">
        <f>+DATEDIF(H44,$I$3,"y")&amp;" ans "&amp;DATEDIF(H44,$I$3,"ym")&amp;" mois "&amp;DATEDIF(H44,$I$3,"md")&amp;" jours "</f>
        <v xml:space="preserve">22 ans 9 mois 19 jours </v>
      </c>
      <c r="K44" s="3"/>
    </row>
    <row r="45" spans="1:11" customFormat="1" ht="25.95" customHeight="1" x14ac:dyDescent="0.3">
      <c r="A45" s="167">
        <v>2054</v>
      </c>
      <c r="B45" s="110" t="s">
        <v>3501</v>
      </c>
      <c r="C45" s="110" t="s">
        <v>3502</v>
      </c>
      <c r="D45" s="111" t="s">
        <v>72</v>
      </c>
      <c r="E45" s="111" t="s">
        <v>3434</v>
      </c>
      <c r="F45" s="111" t="s">
        <v>74</v>
      </c>
      <c r="G45" s="111" t="s">
        <v>92</v>
      </c>
      <c r="H45" s="113">
        <v>38841</v>
      </c>
      <c r="I45" s="114" t="str">
        <f>+DATEDIF(H45,$I$3,"y")&amp;" ans "&amp;DATEDIF(H45,$I$3,"ym")&amp;" mois "&amp;DATEDIF(H45,$I$3,"md")&amp;" jours "</f>
        <v xml:space="preserve">19 ans 4 mois 14 jours </v>
      </c>
      <c r="K45" s="3"/>
    </row>
    <row r="46" spans="1:11" customFormat="1" ht="25.95" customHeight="1" x14ac:dyDescent="0.3">
      <c r="A46" s="167">
        <v>2055</v>
      </c>
      <c r="B46" s="110" t="s">
        <v>3466</v>
      </c>
      <c r="C46" s="110" t="s">
        <v>3467</v>
      </c>
      <c r="D46" s="111" t="s">
        <v>72</v>
      </c>
      <c r="E46" s="111" t="s">
        <v>3434</v>
      </c>
      <c r="F46" s="111" t="s">
        <v>74</v>
      </c>
      <c r="G46" s="111" t="s">
        <v>92</v>
      </c>
      <c r="H46" s="113">
        <v>37098</v>
      </c>
      <c r="I46" s="114" t="str">
        <f>+DATEDIF(H46,$I$3,"y")&amp;" ans "&amp;DATEDIF(H46,$I$3,"ym")&amp;" mois "&amp;DATEDIF(H46,$I$3,"md")&amp;" jours "</f>
        <v xml:space="preserve">24 ans 1 mois 23 jours </v>
      </c>
      <c r="K46" s="3"/>
    </row>
    <row r="47" spans="1:11" customFormat="1" ht="25.95" customHeight="1" x14ac:dyDescent="0.3">
      <c r="A47" s="167">
        <v>2056</v>
      </c>
      <c r="B47" s="110" t="s">
        <v>3499</v>
      </c>
      <c r="C47" s="110" t="s">
        <v>3500</v>
      </c>
      <c r="D47" s="111" t="s">
        <v>72</v>
      </c>
      <c r="E47" s="111" t="s">
        <v>3434</v>
      </c>
      <c r="F47" s="111" t="s">
        <v>74</v>
      </c>
      <c r="G47" s="111" t="s">
        <v>92</v>
      </c>
      <c r="H47" s="113">
        <v>37602</v>
      </c>
      <c r="I47" s="114" t="str">
        <f>+DATEDIF(H47,$I$3,"y")&amp;" ans "&amp;DATEDIF(H47,$I$3,"ym")&amp;" mois "&amp;DATEDIF(H47,$I$3,"md")&amp;" jours "</f>
        <v xml:space="preserve">22 ans 9 mois 6 jours </v>
      </c>
      <c r="K47" s="3"/>
    </row>
    <row r="48" spans="1:11" customFormat="1" ht="25.95" customHeight="1" x14ac:dyDescent="0.3">
      <c r="A48" s="167">
        <v>2057</v>
      </c>
      <c r="B48" s="110" t="s">
        <v>3492</v>
      </c>
      <c r="C48" s="110" t="s">
        <v>3493</v>
      </c>
      <c r="D48" s="111" t="s">
        <v>72</v>
      </c>
      <c r="E48" s="111" t="s">
        <v>3434</v>
      </c>
      <c r="F48" s="111" t="s">
        <v>74</v>
      </c>
      <c r="G48" s="111" t="s">
        <v>92</v>
      </c>
      <c r="H48" s="113">
        <v>38424</v>
      </c>
      <c r="I48" s="114" t="str">
        <f>+DATEDIF(H48,$I$3,"y")&amp;" ans "&amp;DATEDIF(H48,$I$3,"ym")&amp;" mois "&amp;DATEDIF(H48,$I$3,"md")&amp;" jours "</f>
        <v xml:space="preserve">20 ans 6 mois 5 jours </v>
      </c>
      <c r="K48" s="3"/>
    </row>
    <row r="49" spans="1:11" customFormat="1" ht="25.95" customHeight="1" x14ac:dyDescent="0.3">
      <c r="A49" s="167">
        <v>2058</v>
      </c>
      <c r="B49" s="110" t="s">
        <v>434</v>
      </c>
      <c r="C49" s="110" t="s">
        <v>3452</v>
      </c>
      <c r="D49" s="111" t="s">
        <v>72</v>
      </c>
      <c r="E49" s="111" t="s">
        <v>3434</v>
      </c>
      <c r="F49" s="111" t="s">
        <v>74</v>
      </c>
      <c r="G49" s="111" t="s">
        <v>92</v>
      </c>
      <c r="H49" s="113">
        <v>39082</v>
      </c>
      <c r="I49" s="114" t="str">
        <f>+DATEDIF(H49,$I$3,"y")&amp;" ans "&amp;DATEDIF(H49,$I$3,"ym")&amp;" mois "&amp;DATEDIF(H49,$I$3,"md")&amp;" jours "</f>
        <v xml:space="preserve">18 ans 8 mois 18 jours </v>
      </c>
      <c r="K49" s="3"/>
    </row>
    <row r="50" spans="1:11" customFormat="1" ht="25.95" customHeight="1" x14ac:dyDescent="0.3">
      <c r="A50" s="167">
        <v>2059</v>
      </c>
      <c r="B50" s="116" t="s">
        <v>3473</v>
      </c>
      <c r="C50" s="116" t="s">
        <v>3474</v>
      </c>
      <c r="D50" s="117" t="s">
        <v>72</v>
      </c>
      <c r="E50" s="117" t="s">
        <v>3434</v>
      </c>
      <c r="F50" s="117" t="s">
        <v>74</v>
      </c>
      <c r="G50" s="117" t="s">
        <v>92</v>
      </c>
      <c r="H50" s="118">
        <v>39949</v>
      </c>
      <c r="I50" s="114" t="str">
        <f>+DATEDIF(H50,$I$3,"y")&amp;" ans "&amp;DATEDIF(H50,$I$3,"ym")&amp;" mois "&amp;DATEDIF(H50,$I$3,"md")&amp;" jours "</f>
        <v xml:space="preserve">16 ans 4 mois 2 jours </v>
      </c>
      <c r="K50" s="3"/>
    </row>
    <row r="51" spans="1:11" customFormat="1" ht="25.95" customHeight="1" x14ac:dyDescent="0.3">
      <c r="A51" s="167">
        <v>2060</v>
      </c>
      <c r="B51" s="110" t="s">
        <v>3443</v>
      </c>
      <c r="C51" s="110" t="s">
        <v>3444</v>
      </c>
      <c r="D51" s="111" t="s">
        <v>72</v>
      </c>
      <c r="E51" s="111" t="s">
        <v>3434</v>
      </c>
      <c r="F51" s="111" t="s">
        <v>74</v>
      </c>
      <c r="G51" s="111" t="s">
        <v>92</v>
      </c>
      <c r="H51" s="113">
        <v>37621</v>
      </c>
      <c r="I51" s="114" t="str">
        <f>+DATEDIF(H51,$I$3,"y")&amp;" ans "&amp;DATEDIF(H51,$I$3,"ym")&amp;" mois "&amp;DATEDIF(H51,$I$3,"md")&amp;" jours "</f>
        <v xml:space="preserve">22 ans 8 mois 18 jours </v>
      </c>
      <c r="K51" s="3"/>
    </row>
    <row r="52" spans="1:11" customFormat="1" ht="25.95" customHeight="1" x14ac:dyDescent="0.3">
      <c r="A52" s="167">
        <v>2061</v>
      </c>
      <c r="B52" s="110" t="s">
        <v>3433</v>
      </c>
      <c r="C52" s="110" t="s">
        <v>1391</v>
      </c>
      <c r="D52" s="111" t="s">
        <v>72</v>
      </c>
      <c r="E52" s="111" t="s">
        <v>3434</v>
      </c>
      <c r="F52" s="111" t="s">
        <v>74</v>
      </c>
      <c r="G52" s="111" t="s">
        <v>92</v>
      </c>
      <c r="H52" s="113">
        <v>37980</v>
      </c>
      <c r="I52" s="114" t="str">
        <f>+DATEDIF(H52,$I$3,"y")&amp;" ans "&amp;DATEDIF(H52,$I$3,"ym")&amp;" mois "&amp;DATEDIF(H52,$I$3,"md")&amp;" jours "</f>
        <v xml:space="preserve">21 ans 8 mois 24 jours </v>
      </c>
      <c r="K52" s="3"/>
    </row>
    <row r="53" spans="1:11" customFormat="1" ht="25.95" customHeight="1" x14ac:dyDescent="0.3">
      <c r="A53" s="167">
        <v>2062</v>
      </c>
      <c r="B53" s="110" t="s">
        <v>3497</v>
      </c>
      <c r="C53" s="110" t="s">
        <v>3498</v>
      </c>
      <c r="D53" s="111" t="s">
        <v>72</v>
      </c>
      <c r="E53" s="111" t="s">
        <v>3434</v>
      </c>
      <c r="F53" s="111" t="s">
        <v>74</v>
      </c>
      <c r="G53" s="111" t="s">
        <v>92</v>
      </c>
      <c r="H53" s="113">
        <v>39381</v>
      </c>
      <c r="I53" s="114" t="str">
        <f>+DATEDIF(H53,$I$3,"y")&amp;" ans "&amp;DATEDIF(H53,$I$3,"ym")&amp;" mois "&amp;DATEDIF(H53,$I$3,"md")&amp;" jours "</f>
        <v xml:space="preserve">17 ans 10 mois 23 jours </v>
      </c>
      <c r="K53" s="3"/>
    </row>
    <row r="54" spans="1:11" customFormat="1" ht="25.95" customHeight="1" x14ac:dyDescent="0.3">
      <c r="A54" s="167">
        <v>2063</v>
      </c>
      <c r="B54" s="110" t="s">
        <v>3437</v>
      </c>
      <c r="C54" s="110" t="s">
        <v>3475</v>
      </c>
      <c r="D54" s="111" t="s">
        <v>72</v>
      </c>
      <c r="E54" s="111" t="s">
        <v>3434</v>
      </c>
      <c r="F54" s="111" t="s">
        <v>74</v>
      </c>
      <c r="G54" s="111" t="s">
        <v>92</v>
      </c>
      <c r="H54" s="113">
        <v>38254</v>
      </c>
      <c r="I54" s="114" t="str">
        <f>+DATEDIF(H54,$I$3,"y")&amp;" ans "&amp;DATEDIF(H54,$I$3,"ym")&amp;" mois "&amp;DATEDIF(H54,$I$3,"md")&amp;" jours "</f>
        <v xml:space="preserve">20 ans 11 mois 25 jours </v>
      </c>
      <c r="K54" s="3"/>
    </row>
    <row r="55" spans="1:11" customFormat="1" ht="25.95" customHeight="1" x14ac:dyDescent="0.3">
      <c r="A55" s="167">
        <v>2064</v>
      </c>
      <c r="B55" s="110" t="s">
        <v>3437</v>
      </c>
      <c r="C55" s="110" t="s">
        <v>2590</v>
      </c>
      <c r="D55" s="111" t="s">
        <v>72</v>
      </c>
      <c r="E55" s="111" t="s">
        <v>3434</v>
      </c>
      <c r="F55" s="111" t="s">
        <v>74</v>
      </c>
      <c r="G55" s="111" t="s">
        <v>92</v>
      </c>
      <c r="H55" s="113">
        <v>39319</v>
      </c>
      <c r="I55" s="114" t="str">
        <f>+DATEDIF(H55,$I$3,"y")&amp;" ans "&amp;DATEDIF(H55,$I$3,"ym")&amp;" mois "&amp;DATEDIF(H55,$I$3,"md")&amp;" jours "</f>
        <v xml:space="preserve">18 ans 0 mois 24 jours </v>
      </c>
      <c r="K55" s="3"/>
    </row>
    <row r="56" spans="1:11" customFormat="1" ht="25.95" customHeight="1" x14ac:dyDescent="0.3">
      <c r="A56" s="167">
        <v>2065</v>
      </c>
      <c r="B56" s="110" t="s">
        <v>238</v>
      </c>
      <c r="C56" s="110" t="s">
        <v>113</v>
      </c>
      <c r="D56" s="111" t="s">
        <v>72</v>
      </c>
      <c r="E56" s="111" t="s">
        <v>3434</v>
      </c>
      <c r="F56" s="111" t="s">
        <v>74</v>
      </c>
      <c r="G56" s="111" t="s">
        <v>92</v>
      </c>
      <c r="H56" s="113">
        <v>38967</v>
      </c>
      <c r="I56" s="114" t="str">
        <f>+DATEDIF(H56,$I$3,"y")&amp;" ans "&amp;DATEDIF(H56,$I$3,"ym")&amp;" mois "&amp;DATEDIF(H56,$I$3,"md")&amp;" jours "</f>
        <v xml:space="preserve">19 ans 0 mois 11 jours </v>
      </c>
      <c r="K56" s="3"/>
    </row>
    <row r="57" spans="1:11" customFormat="1" ht="25.95" customHeight="1" x14ac:dyDescent="0.3">
      <c r="A57" s="167">
        <v>2066</v>
      </c>
      <c r="B57" s="110" t="s">
        <v>3503</v>
      </c>
      <c r="C57" s="110" t="s">
        <v>3504</v>
      </c>
      <c r="D57" s="111" t="s">
        <v>72</v>
      </c>
      <c r="E57" s="111" t="s">
        <v>3434</v>
      </c>
      <c r="F57" s="111" t="s">
        <v>74</v>
      </c>
      <c r="G57" s="111" t="s">
        <v>92</v>
      </c>
      <c r="H57" s="113">
        <v>37016</v>
      </c>
      <c r="I57" s="114" t="str">
        <f>+DATEDIF(H57,$I$3,"y")&amp;" ans "&amp;DATEDIF(H57,$I$3,"ym")&amp;" mois "&amp;DATEDIF(H57,$I$3,"md")&amp;" jours "</f>
        <v xml:space="preserve">24 ans 4 mois 13 jours </v>
      </c>
      <c r="K57" s="3"/>
    </row>
    <row r="58" spans="1:11" customFormat="1" ht="25.95" customHeight="1" x14ac:dyDescent="0.3">
      <c r="A58" s="167">
        <v>2067</v>
      </c>
      <c r="B58" s="110" t="s">
        <v>3455</v>
      </c>
      <c r="C58" s="110" t="s">
        <v>3456</v>
      </c>
      <c r="D58" s="111" t="s">
        <v>72</v>
      </c>
      <c r="E58" s="111" t="s">
        <v>3434</v>
      </c>
      <c r="F58" s="111" t="s">
        <v>74</v>
      </c>
      <c r="G58" s="111" t="s">
        <v>92</v>
      </c>
      <c r="H58" s="113">
        <v>36002</v>
      </c>
      <c r="I58" s="114" t="str">
        <f>+DATEDIF(H58,$I$3,"y")&amp;" ans "&amp;DATEDIF(H58,$I$3,"ym")&amp;" mois "&amp;DATEDIF(H58,$I$3,"md")&amp;" jours "</f>
        <v xml:space="preserve">27 ans 1 mois 23 jours </v>
      </c>
      <c r="K58" s="3"/>
    </row>
    <row r="59" spans="1:11" customFormat="1" ht="25.95" customHeight="1" x14ac:dyDescent="0.3">
      <c r="A59" s="167">
        <v>2068</v>
      </c>
      <c r="B59" s="110" t="s">
        <v>1140</v>
      </c>
      <c r="C59" s="110" t="s">
        <v>3491</v>
      </c>
      <c r="D59" s="111" t="s">
        <v>72</v>
      </c>
      <c r="E59" s="111" t="s">
        <v>3434</v>
      </c>
      <c r="F59" s="111" t="s">
        <v>74</v>
      </c>
      <c r="G59" s="111" t="s">
        <v>92</v>
      </c>
      <c r="H59" s="113">
        <v>39447</v>
      </c>
      <c r="I59" s="114" t="str">
        <f>+DATEDIF(H59,$I$3,"y")&amp;" ans "&amp;DATEDIF(H59,$I$3,"ym")&amp;" mois "&amp;DATEDIF(H59,$I$3,"md")&amp;" jours "</f>
        <v xml:space="preserve">17 ans 8 mois 18 jours </v>
      </c>
      <c r="K59" s="3"/>
    </row>
    <row r="60" spans="1:11" customFormat="1" ht="25.95" customHeight="1" x14ac:dyDescent="0.3">
      <c r="A60" s="167">
        <v>2069</v>
      </c>
      <c r="B60" s="110" t="s">
        <v>4245</v>
      </c>
      <c r="C60" s="110" t="s">
        <v>463</v>
      </c>
      <c r="D60" s="111" t="s">
        <v>72</v>
      </c>
      <c r="E60" s="111" t="s">
        <v>3434</v>
      </c>
      <c r="F60" s="111" t="s">
        <v>74</v>
      </c>
      <c r="G60" s="111" t="s">
        <v>92</v>
      </c>
      <c r="H60" s="113">
        <v>37838</v>
      </c>
      <c r="I60" s="114" t="str">
        <f>+DATEDIF(H60,$I$3,"y")&amp;" ans "&amp;DATEDIF(H60,$I$3,"ym")&amp;" mois "&amp;DATEDIF(H60,$I$3,"md")&amp;" jours "</f>
        <v xml:space="preserve">22 ans 1 mois 13 jours </v>
      </c>
      <c r="K60" s="3"/>
    </row>
    <row r="61" spans="1:11" customFormat="1" ht="25.95" customHeight="1" x14ac:dyDescent="0.3">
      <c r="A61" s="167">
        <v>2070</v>
      </c>
      <c r="B61" s="110" t="s">
        <v>3478</v>
      </c>
      <c r="C61" s="110" t="s">
        <v>630</v>
      </c>
      <c r="D61" s="111" t="s">
        <v>72</v>
      </c>
      <c r="E61" s="111" t="s">
        <v>3434</v>
      </c>
      <c r="F61" s="111" t="s">
        <v>74</v>
      </c>
      <c r="G61" s="111" t="s">
        <v>92</v>
      </c>
      <c r="H61" s="113">
        <v>37712</v>
      </c>
      <c r="I61" s="114" t="str">
        <f>+DATEDIF(H61,$I$3,"y")&amp;" ans "&amp;DATEDIF(H61,$I$3,"ym")&amp;" mois "&amp;DATEDIF(H61,$I$3,"md")&amp;" jours "</f>
        <v xml:space="preserve">22 ans 5 mois 17 jours </v>
      </c>
      <c r="K61" s="3"/>
    </row>
    <row r="62" spans="1:11" ht="25.8" customHeight="1" x14ac:dyDescent="0.3">
      <c r="A62" s="167">
        <v>2071</v>
      </c>
      <c r="B62" s="110" t="s">
        <v>3479</v>
      </c>
      <c r="C62" s="110" t="s">
        <v>3480</v>
      </c>
      <c r="D62" s="111" t="s">
        <v>72</v>
      </c>
      <c r="E62" s="111" t="s">
        <v>3434</v>
      </c>
      <c r="F62" s="111" t="s">
        <v>74</v>
      </c>
      <c r="G62" s="111" t="s">
        <v>92</v>
      </c>
      <c r="H62" s="113">
        <v>39018</v>
      </c>
      <c r="I62" s="114" t="str">
        <f>+DATEDIF(H62,$I$3,"y")&amp;" ans "&amp;DATEDIF(H62,$I$3,"ym")&amp;" mois "&amp;DATEDIF(H62,$I$3,"md")&amp;" jours "</f>
        <v xml:space="preserve">18 ans 10 mois 21 jours </v>
      </c>
    </row>
    <row r="63" spans="1:11" ht="21.9" customHeight="1" x14ac:dyDescent="0.3">
      <c r="B63" s="52"/>
      <c r="C63" s="52"/>
      <c r="D63" s="51"/>
      <c r="E63" s="48"/>
      <c r="F63" s="51"/>
      <c r="G63" s="48"/>
      <c r="H63" s="50"/>
    </row>
    <row r="64" spans="1:11" ht="21.9" customHeight="1" x14ac:dyDescent="0.3">
      <c r="B64" s="52"/>
      <c r="C64" s="52"/>
      <c r="D64" s="51"/>
      <c r="E64" s="48"/>
      <c r="F64" s="51"/>
      <c r="G64" s="48"/>
      <c r="H64" s="50"/>
    </row>
    <row r="65" spans="1:8" ht="21.9" customHeight="1" x14ac:dyDescent="0.3">
      <c r="A65" s="51"/>
      <c r="B65" s="52"/>
      <c r="C65" s="52"/>
      <c r="D65" s="51"/>
      <c r="E65" s="48"/>
      <c r="F65" s="51"/>
      <c r="G65" s="48"/>
      <c r="H65" s="50"/>
    </row>
    <row r="66" spans="1:8" ht="21.9" customHeight="1" x14ac:dyDescent="0.3">
      <c r="A66" s="46"/>
      <c r="B66" s="52"/>
      <c r="C66" s="52"/>
      <c r="D66" s="51"/>
      <c r="E66" s="48"/>
      <c r="F66" s="51"/>
      <c r="G66" s="48"/>
      <c r="H66" s="50"/>
    </row>
    <row r="67" spans="1:8" ht="21.9" customHeight="1" x14ac:dyDescent="0.3">
      <c r="A67" s="51"/>
      <c r="B67" s="52"/>
      <c r="C67" s="52"/>
      <c r="D67" s="51"/>
      <c r="E67" s="48"/>
      <c r="F67" s="51"/>
      <c r="G67" s="48"/>
      <c r="H67" s="50"/>
    </row>
    <row r="68" spans="1:8" ht="21.9" customHeight="1" x14ac:dyDescent="0.3">
      <c r="A68" s="46"/>
      <c r="B68" s="52"/>
      <c r="C68" s="52"/>
      <c r="D68" s="51"/>
      <c r="E68" s="48"/>
      <c r="F68" s="51"/>
      <c r="G68" s="48"/>
      <c r="H68" s="50"/>
    </row>
    <row r="69" spans="1:8" ht="21.9" customHeight="1" x14ac:dyDescent="0.3">
      <c r="A69" s="51"/>
      <c r="B69" s="52"/>
      <c r="C69" s="52"/>
      <c r="D69" s="51"/>
      <c r="E69" s="48"/>
      <c r="F69" s="51"/>
      <c r="G69" s="48"/>
      <c r="H69" s="50"/>
    </row>
    <row r="70" spans="1:8" ht="21.9" customHeight="1" x14ac:dyDescent="0.3">
      <c r="A70" s="46"/>
      <c r="B70" s="47"/>
      <c r="C70" s="47"/>
      <c r="D70" s="46"/>
      <c r="E70" s="48"/>
      <c r="F70" s="46"/>
      <c r="G70" s="49"/>
      <c r="H70" s="50"/>
    </row>
    <row r="71" spans="1:8" ht="21.9" customHeight="1" x14ac:dyDescent="0.3">
      <c r="A71" s="51"/>
      <c r="B71" s="52"/>
      <c r="C71" s="52"/>
      <c r="D71" s="51"/>
      <c r="E71" s="48"/>
      <c r="F71" s="51"/>
      <c r="G71" s="48"/>
      <c r="H71" s="50"/>
    </row>
    <row r="72" spans="1:8" ht="21.9" customHeight="1" x14ac:dyDescent="0.3">
      <c r="A72" s="46"/>
      <c r="B72" s="52"/>
      <c r="C72" s="52"/>
      <c r="D72" s="51"/>
      <c r="E72" s="48"/>
      <c r="F72" s="51"/>
      <c r="G72" s="48"/>
      <c r="H72" s="50"/>
    </row>
    <row r="73" spans="1:8" ht="21.9" customHeight="1" x14ac:dyDescent="0.3">
      <c r="A73" s="51"/>
      <c r="B73" s="52"/>
      <c r="C73" s="52"/>
      <c r="D73" s="51"/>
      <c r="E73" s="48"/>
      <c r="F73" s="51"/>
      <c r="G73" s="48"/>
      <c r="H73" s="50"/>
    </row>
    <row r="74" spans="1:8" ht="21.9" customHeight="1" x14ac:dyDescent="0.3">
      <c r="A74" s="46"/>
      <c r="B74" s="52"/>
      <c r="C74" s="52"/>
      <c r="D74" s="51"/>
      <c r="E74" s="48"/>
      <c r="F74" s="51"/>
      <c r="G74" s="48"/>
      <c r="H74" s="50"/>
    </row>
    <row r="75" spans="1:8" ht="21.9" customHeight="1" x14ac:dyDescent="0.3">
      <c r="A75" s="51"/>
      <c r="B75" s="52"/>
      <c r="C75" s="52"/>
      <c r="D75" s="51"/>
      <c r="E75" s="48"/>
      <c r="F75" s="51"/>
      <c r="G75" s="48"/>
      <c r="H75" s="50"/>
    </row>
    <row r="76" spans="1:8" ht="21.9" customHeight="1" x14ac:dyDescent="0.3">
      <c r="A76" s="46"/>
      <c r="B76" s="52"/>
      <c r="C76" s="52"/>
      <c r="D76" s="51"/>
      <c r="E76" s="48"/>
      <c r="F76" s="56"/>
      <c r="G76" s="48"/>
      <c r="H76" s="50"/>
    </row>
    <row r="77" spans="1:8" ht="21.9" customHeight="1" x14ac:dyDescent="0.3">
      <c r="A77" s="51"/>
      <c r="B77" s="52"/>
      <c r="C77" s="52"/>
      <c r="D77" s="51"/>
      <c r="E77" s="48"/>
      <c r="F77" s="51"/>
      <c r="G77" s="48"/>
      <c r="H77" s="50"/>
    </row>
    <row r="78" spans="1:8" ht="21.9" customHeight="1" x14ac:dyDescent="0.3">
      <c r="A78" s="46"/>
      <c r="B78" s="52"/>
      <c r="C78" s="52"/>
      <c r="D78" s="51"/>
      <c r="E78" s="48"/>
      <c r="F78" s="51"/>
      <c r="G78" s="48"/>
      <c r="H78" s="50"/>
    </row>
    <row r="79" spans="1:8" ht="21.9" customHeight="1" x14ac:dyDescent="0.3">
      <c r="A79" s="51"/>
      <c r="B79" s="52"/>
      <c r="C79" s="52"/>
      <c r="D79" s="51"/>
      <c r="E79" s="48"/>
      <c r="F79" s="51"/>
      <c r="G79" s="48"/>
      <c r="H79" s="50"/>
    </row>
    <row r="80" spans="1:8" ht="21.9" customHeight="1" x14ac:dyDescent="0.3">
      <c r="A80" s="46"/>
      <c r="B80" s="52"/>
      <c r="C80" s="52"/>
      <c r="D80" s="51"/>
      <c r="E80" s="48"/>
      <c r="F80" s="51"/>
      <c r="G80" s="48"/>
      <c r="H80" s="50"/>
    </row>
    <row r="81" spans="1:8" ht="21.9" customHeight="1" x14ac:dyDescent="0.3">
      <c r="A81" s="51"/>
      <c r="B81" s="52"/>
      <c r="C81" s="52"/>
      <c r="D81" s="51"/>
      <c r="E81" s="48"/>
      <c r="F81" s="51"/>
      <c r="G81" s="48"/>
      <c r="H81" s="50"/>
    </row>
    <row r="82" spans="1:8" ht="21.9" customHeight="1" x14ac:dyDescent="0.3">
      <c r="A82" s="46"/>
      <c r="B82" s="52"/>
      <c r="C82" s="52"/>
      <c r="D82" s="51"/>
      <c r="E82" s="48"/>
      <c r="F82" s="51"/>
      <c r="G82" s="48"/>
      <c r="H82" s="50"/>
    </row>
    <row r="83" spans="1:8" ht="21.9" customHeight="1" x14ac:dyDescent="0.3">
      <c r="A83" s="51"/>
      <c r="B83" s="52"/>
      <c r="C83" s="52"/>
      <c r="D83" s="51"/>
      <c r="E83" s="48"/>
      <c r="F83" s="51"/>
      <c r="G83" s="48"/>
      <c r="H83" s="50"/>
    </row>
    <row r="84" spans="1:8" ht="21.9" customHeight="1" x14ac:dyDescent="0.3">
      <c r="A84" s="46"/>
      <c r="B84" s="52"/>
      <c r="C84" s="52"/>
      <c r="D84" s="51"/>
      <c r="E84" s="48"/>
      <c r="F84" s="51"/>
      <c r="G84" s="48"/>
      <c r="H84" s="50"/>
    </row>
    <row r="85" spans="1:8" ht="21.9" customHeight="1" x14ac:dyDescent="0.3">
      <c r="A85" s="51"/>
      <c r="B85" s="52"/>
      <c r="C85" s="52"/>
      <c r="D85" s="51"/>
      <c r="E85" s="48"/>
      <c r="F85" s="51"/>
      <c r="G85" s="48"/>
      <c r="H85" s="50"/>
    </row>
    <row r="86" spans="1:8" ht="21.9" customHeight="1" x14ac:dyDescent="0.3">
      <c r="A86" s="46"/>
      <c r="B86" s="47"/>
      <c r="C86" s="47"/>
      <c r="D86" s="46"/>
      <c r="E86" s="48"/>
      <c r="F86" s="46"/>
      <c r="G86" s="49"/>
      <c r="H86" s="50"/>
    </row>
    <row r="87" spans="1:8" ht="21.9" customHeight="1" x14ac:dyDescent="0.3">
      <c r="A87" s="51"/>
      <c r="B87" s="52"/>
      <c r="C87" s="52"/>
      <c r="D87" s="51"/>
      <c r="E87" s="48"/>
      <c r="F87" s="51"/>
      <c r="G87" s="48"/>
      <c r="H87" s="50"/>
    </row>
    <row r="88" spans="1:8" ht="21.9" customHeight="1" x14ac:dyDescent="0.3">
      <c r="A88" s="46"/>
      <c r="B88" s="52"/>
      <c r="C88" s="52"/>
      <c r="D88" s="51"/>
      <c r="E88" s="48"/>
      <c r="F88" s="51"/>
      <c r="G88" s="48"/>
      <c r="H88" s="50"/>
    </row>
    <row r="89" spans="1:8" ht="21.9" customHeight="1" x14ac:dyDescent="0.3">
      <c r="A89" s="51"/>
      <c r="B89" s="47"/>
      <c r="C89" s="47"/>
      <c r="D89" s="46"/>
      <c r="E89" s="48"/>
      <c r="F89" s="46"/>
      <c r="G89" s="49"/>
      <c r="H89" s="50"/>
    </row>
    <row r="90" spans="1:8" ht="21.9" customHeight="1" x14ac:dyDescent="0.3">
      <c r="A90" s="46"/>
      <c r="B90" s="52"/>
      <c r="C90" s="52"/>
      <c r="D90" s="51"/>
      <c r="E90" s="48"/>
      <c r="F90" s="51"/>
      <c r="G90" s="48"/>
      <c r="H90" s="50"/>
    </row>
    <row r="91" spans="1:8" ht="21.9" customHeight="1" x14ac:dyDescent="0.3">
      <c r="A91" s="51"/>
      <c r="B91" s="52"/>
      <c r="C91" s="52"/>
      <c r="D91" s="51"/>
      <c r="E91" s="48"/>
      <c r="F91" s="51"/>
      <c r="G91" s="48"/>
      <c r="H91" s="50"/>
    </row>
    <row r="92" spans="1:8" ht="21.9" customHeight="1" x14ac:dyDescent="0.3">
      <c r="A92" s="46"/>
      <c r="B92" s="52"/>
      <c r="C92" s="52"/>
      <c r="D92" s="51"/>
      <c r="E92" s="48"/>
      <c r="F92" s="51"/>
      <c r="G92" s="48"/>
      <c r="H92" s="50"/>
    </row>
    <row r="93" spans="1:8" ht="21.9" customHeight="1" x14ac:dyDescent="0.3">
      <c r="A93" s="51"/>
      <c r="B93" s="52"/>
      <c r="C93" s="52"/>
      <c r="D93" s="51"/>
      <c r="E93" s="48"/>
      <c r="F93" s="51"/>
      <c r="G93" s="48"/>
      <c r="H93" s="50"/>
    </row>
    <row r="94" spans="1:8" ht="21.9" customHeight="1" x14ac:dyDescent="0.3">
      <c r="A94" s="46"/>
      <c r="B94" s="52"/>
      <c r="C94" s="52"/>
      <c r="D94" s="51"/>
      <c r="E94" s="48"/>
      <c r="F94" s="51"/>
      <c r="G94" s="48"/>
      <c r="H94" s="50"/>
    </row>
    <row r="95" spans="1:8" ht="21.9" customHeight="1" x14ac:dyDescent="0.3">
      <c r="A95" s="51"/>
      <c r="B95" s="47"/>
      <c r="C95" s="47"/>
      <c r="D95" s="46"/>
      <c r="E95" s="48"/>
      <c r="F95" s="46"/>
      <c r="G95" s="49"/>
      <c r="H95" s="50"/>
    </row>
    <row r="96" spans="1:8" ht="21.9" customHeight="1" x14ac:dyDescent="0.3">
      <c r="A96" s="46"/>
      <c r="B96" s="52"/>
      <c r="C96" s="52"/>
      <c r="D96" s="51"/>
      <c r="E96" s="48"/>
      <c r="F96" s="51"/>
      <c r="G96" s="48"/>
      <c r="H96" s="50"/>
    </row>
    <row r="97" spans="1:8" ht="21.9" customHeight="1" x14ac:dyDescent="0.3">
      <c r="A97" s="51"/>
      <c r="B97" s="52"/>
      <c r="C97" s="52"/>
      <c r="D97" s="51"/>
      <c r="E97" s="48"/>
      <c r="F97" s="51"/>
      <c r="G97" s="48"/>
      <c r="H97" s="50"/>
    </row>
    <row r="98" spans="1:8" ht="21.9" customHeight="1" x14ac:dyDescent="0.3">
      <c r="A98" s="46"/>
      <c r="B98" s="52"/>
      <c r="C98" s="52"/>
      <c r="D98" s="51"/>
      <c r="E98" s="48"/>
      <c r="F98" s="51"/>
      <c r="G98" s="48"/>
      <c r="H98" s="50"/>
    </row>
    <row r="99" spans="1:8" ht="21.9" customHeight="1" x14ac:dyDescent="0.3">
      <c r="A99" s="51"/>
      <c r="B99" s="52"/>
      <c r="C99" s="52"/>
      <c r="D99" s="51"/>
      <c r="E99" s="48"/>
      <c r="F99" s="51"/>
      <c r="G99" s="48"/>
      <c r="H99" s="50"/>
    </row>
    <row r="100" spans="1:8" ht="21.9" customHeight="1" x14ac:dyDescent="0.3">
      <c r="A100" s="46"/>
      <c r="B100" s="52"/>
      <c r="C100" s="52"/>
      <c r="D100" s="51"/>
      <c r="E100" s="48"/>
      <c r="F100" s="51"/>
      <c r="G100" s="48"/>
      <c r="H100" s="50"/>
    </row>
    <row r="101" spans="1:8" ht="21.9" customHeight="1" x14ac:dyDescent="0.3">
      <c r="A101" s="51"/>
      <c r="B101" s="52"/>
      <c r="C101" s="52"/>
      <c r="D101" s="51"/>
      <c r="E101" s="48"/>
      <c r="F101" s="51"/>
      <c r="G101" s="48"/>
      <c r="H101" s="50"/>
    </row>
    <row r="102" spans="1:8" ht="21.9" customHeight="1" x14ac:dyDescent="0.3">
      <c r="A102" s="46"/>
      <c r="B102" s="52"/>
      <c r="C102" s="52"/>
      <c r="D102" s="51"/>
      <c r="E102" s="48"/>
      <c r="F102" s="51"/>
      <c r="G102" s="48"/>
      <c r="H102" s="50"/>
    </row>
    <row r="103" spans="1:8" ht="21.9" customHeight="1" x14ac:dyDescent="0.3">
      <c r="A103" s="51"/>
      <c r="B103" s="47"/>
      <c r="C103" s="47"/>
      <c r="D103" s="46"/>
      <c r="E103" s="48"/>
      <c r="F103" s="46"/>
      <c r="G103" s="49"/>
      <c r="H103" s="50"/>
    </row>
    <row r="104" spans="1:8" ht="21.9" customHeight="1" x14ac:dyDescent="0.3">
      <c r="A104" s="46"/>
      <c r="B104" s="52"/>
      <c r="C104" s="52"/>
      <c r="D104" s="51"/>
      <c r="E104" s="48"/>
      <c r="F104" s="51"/>
      <c r="G104" s="48"/>
      <c r="H104" s="50"/>
    </row>
    <row r="105" spans="1:8" ht="21.9" customHeight="1" x14ac:dyDescent="0.3">
      <c r="A105" s="51"/>
      <c r="B105" s="52"/>
      <c r="C105" s="52"/>
      <c r="D105" s="51"/>
      <c r="E105" s="48"/>
      <c r="F105" s="51"/>
      <c r="G105" s="48"/>
      <c r="H105" s="50"/>
    </row>
    <row r="106" spans="1:8" ht="21.9" customHeight="1" x14ac:dyDescent="0.3">
      <c r="A106" s="46"/>
      <c r="B106" s="47"/>
      <c r="C106" s="47"/>
      <c r="D106" s="46"/>
      <c r="E106" s="48"/>
      <c r="F106" s="46"/>
      <c r="G106" s="49"/>
      <c r="H106" s="50"/>
    </row>
    <row r="107" spans="1:8" ht="21.9" customHeight="1" x14ac:dyDescent="0.3">
      <c r="A107" s="51"/>
      <c r="B107" s="47"/>
      <c r="C107" s="47"/>
      <c r="D107" s="46"/>
      <c r="E107" s="48"/>
      <c r="F107" s="46"/>
      <c r="G107" s="49"/>
      <c r="H107" s="50"/>
    </row>
    <row r="108" spans="1:8" ht="21.9" customHeight="1" x14ac:dyDescent="0.3">
      <c r="A108" s="46"/>
      <c r="B108" s="52"/>
      <c r="C108" s="52"/>
      <c r="D108" s="51"/>
      <c r="E108" s="48"/>
      <c r="F108" s="51"/>
      <c r="G108" s="48"/>
      <c r="H108" s="50"/>
    </row>
    <row r="109" spans="1:8" ht="21.9" customHeight="1" x14ac:dyDescent="0.3">
      <c r="A109" s="51"/>
      <c r="B109" s="52"/>
      <c r="C109" s="52"/>
      <c r="D109" s="51"/>
      <c r="E109" s="48"/>
      <c r="F109" s="51"/>
      <c r="G109" s="48"/>
      <c r="H109" s="50"/>
    </row>
    <row r="110" spans="1:8" ht="21.9" customHeight="1" x14ac:dyDescent="0.3">
      <c r="A110" s="46"/>
      <c r="B110" s="52"/>
      <c r="C110" s="52"/>
      <c r="D110" s="51"/>
      <c r="E110" s="48"/>
      <c r="F110" s="51"/>
      <c r="G110" s="48"/>
      <c r="H110" s="50"/>
    </row>
    <row r="111" spans="1:8" ht="21.9" customHeight="1" x14ac:dyDescent="0.3">
      <c r="A111" s="51"/>
      <c r="B111" s="47"/>
      <c r="C111" s="47"/>
      <c r="D111" s="46"/>
      <c r="E111" s="48"/>
      <c r="F111" s="46"/>
      <c r="G111" s="49"/>
      <c r="H111" s="50"/>
    </row>
    <row r="112" spans="1:8" ht="21.9" customHeight="1" x14ac:dyDescent="0.3">
      <c r="A112" s="46"/>
      <c r="B112" s="47"/>
      <c r="C112" s="47"/>
      <c r="D112" s="46"/>
      <c r="E112" s="48"/>
      <c r="F112" s="46"/>
      <c r="G112" s="49"/>
      <c r="H112" s="50"/>
    </row>
    <row r="113" spans="1:8" ht="21.9" customHeight="1" x14ac:dyDescent="0.3">
      <c r="A113" s="51"/>
      <c r="B113" s="52"/>
      <c r="C113" s="52"/>
      <c r="D113" s="51"/>
      <c r="E113" s="48"/>
      <c r="F113" s="51"/>
      <c r="G113" s="48"/>
      <c r="H113" s="50"/>
    </row>
    <row r="114" spans="1:8" ht="21.9" customHeight="1" x14ac:dyDescent="0.3">
      <c r="A114" s="46"/>
      <c r="B114" s="52"/>
      <c r="C114" s="52"/>
      <c r="D114" s="51"/>
      <c r="E114" s="48"/>
      <c r="F114" s="51"/>
      <c r="G114" s="48"/>
      <c r="H114" s="50"/>
    </row>
    <row r="115" spans="1:8" ht="21.9" customHeight="1" x14ac:dyDescent="0.3">
      <c r="A115" s="51"/>
      <c r="B115" s="47"/>
      <c r="C115" s="47"/>
      <c r="D115" s="46"/>
      <c r="E115" s="48"/>
      <c r="F115" s="46"/>
      <c r="G115" s="49"/>
      <c r="H115" s="50"/>
    </row>
    <row r="116" spans="1:8" ht="21.9" customHeight="1" x14ac:dyDescent="0.3">
      <c r="A116" s="46"/>
      <c r="B116" s="52"/>
      <c r="C116" s="52"/>
      <c r="D116" s="51"/>
      <c r="E116" s="48"/>
      <c r="F116" s="51"/>
      <c r="G116" s="48"/>
      <c r="H116" s="50"/>
    </row>
    <row r="117" spans="1:8" ht="21.9" customHeight="1" x14ac:dyDescent="0.3">
      <c r="A117" s="51"/>
      <c r="B117" s="52"/>
      <c r="C117" s="52"/>
      <c r="D117" s="51"/>
      <c r="E117" s="48"/>
      <c r="F117" s="51"/>
      <c r="G117" s="48"/>
      <c r="H117" s="50"/>
    </row>
    <row r="118" spans="1:8" ht="21.9" customHeight="1" x14ac:dyDescent="0.3">
      <c r="A118" s="46"/>
      <c r="B118" s="52"/>
      <c r="C118" s="52"/>
      <c r="D118" s="51"/>
      <c r="E118" s="48"/>
      <c r="F118" s="51"/>
      <c r="G118" s="48"/>
      <c r="H118" s="50"/>
    </row>
    <row r="119" spans="1:8" ht="21.9" customHeight="1" x14ac:dyDescent="0.3">
      <c r="A119" s="51"/>
      <c r="B119" s="47"/>
      <c r="C119" s="47"/>
      <c r="D119" s="46"/>
      <c r="E119" s="48"/>
      <c r="F119" s="46"/>
      <c r="G119" s="49"/>
      <c r="H119" s="50"/>
    </row>
    <row r="120" spans="1:8" ht="21.9" customHeight="1" x14ac:dyDescent="0.3">
      <c r="A120" s="46"/>
      <c r="B120" s="52"/>
      <c r="C120" s="52"/>
      <c r="D120" s="51"/>
      <c r="E120" s="48"/>
      <c r="F120" s="51"/>
      <c r="G120" s="48"/>
      <c r="H120" s="50"/>
    </row>
    <row r="121" spans="1:8" ht="21.9" customHeight="1" x14ac:dyDescent="0.3">
      <c r="A121" s="51"/>
      <c r="B121" s="52"/>
      <c r="C121" s="52"/>
      <c r="D121" s="51"/>
      <c r="E121" s="48"/>
      <c r="F121" s="51"/>
      <c r="G121" s="48"/>
      <c r="H121" s="50"/>
    </row>
    <row r="122" spans="1:8" ht="21.9" customHeight="1" x14ac:dyDescent="0.3">
      <c r="A122" s="46"/>
      <c r="B122" s="52"/>
      <c r="C122" s="52"/>
      <c r="D122" s="51"/>
      <c r="E122" s="48"/>
      <c r="F122" s="51"/>
      <c r="G122" s="48"/>
      <c r="H122" s="50"/>
    </row>
    <row r="123" spans="1:8" ht="21.9" customHeight="1" x14ac:dyDescent="0.3">
      <c r="A123" s="51"/>
      <c r="B123" s="52"/>
      <c r="C123" s="52"/>
      <c r="D123" s="51"/>
      <c r="E123" s="48"/>
      <c r="F123" s="51"/>
      <c r="G123" s="48"/>
      <c r="H123" s="50"/>
    </row>
    <row r="124" spans="1:8" ht="21.9" customHeight="1" x14ac:dyDescent="0.3">
      <c r="A124" s="46"/>
      <c r="B124" s="52"/>
      <c r="C124" s="52"/>
      <c r="D124" s="51"/>
      <c r="E124" s="48"/>
      <c r="F124" s="51"/>
      <c r="G124" s="48"/>
      <c r="H124" s="50"/>
    </row>
    <row r="125" spans="1:8" ht="21.9" customHeight="1" x14ac:dyDescent="0.3">
      <c r="A125" s="51"/>
      <c r="B125" s="52"/>
      <c r="C125" s="52"/>
      <c r="D125" s="51"/>
      <c r="E125" s="48"/>
      <c r="F125" s="51"/>
      <c r="G125" s="48"/>
      <c r="H125" s="50"/>
    </row>
    <row r="126" spans="1:8" ht="21.9" customHeight="1" x14ac:dyDescent="0.3">
      <c r="A126" s="46"/>
      <c r="B126" s="52"/>
      <c r="C126" s="52"/>
      <c r="D126" s="51"/>
      <c r="E126" s="48"/>
      <c r="F126" s="54"/>
      <c r="G126" s="48"/>
      <c r="H126" s="50"/>
    </row>
    <row r="127" spans="1:8" ht="21.9" customHeight="1" x14ac:dyDescent="0.3">
      <c r="A127" s="51"/>
      <c r="B127" s="52"/>
      <c r="C127" s="52"/>
      <c r="D127" s="51"/>
      <c r="E127" s="48"/>
      <c r="F127" s="51"/>
      <c r="G127" s="48"/>
      <c r="H127" s="50"/>
    </row>
    <row r="128" spans="1:8" ht="21.9" customHeight="1" x14ac:dyDescent="0.3">
      <c r="A128" s="46"/>
      <c r="B128" s="52"/>
      <c r="C128" s="52"/>
      <c r="D128" s="51"/>
      <c r="E128" s="48"/>
      <c r="F128" s="51"/>
      <c r="G128" s="48"/>
      <c r="H128" s="50"/>
    </row>
    <row r="129" spans="1:8" ht="21.9" customHeight="1" x14ac:dyDescent="0.3">
      <c r="A129" s="51"/>
      <c r="B129" s="52"/>
      <c r="C129" s="52"/>
      <c r="D129" s="51"/>
      <c r="E129" s="48"/>
      <c r="F129" s="51"/>
      <c r="G129" s="48"/>
      <c r="H129" s="50"/>
    </row>
    <row r="130" spans="1:8" ht="21.9" customHeight="1" x14ac:dyDescent="0.3">
      <c r="A130" s="46"/>
      <c r="B130" s="52"/>
      <c r="C130" s="52"/>
      <c r="D130" s="51"/>
      <c r="E130" s="48"/>
      <c r="F130" s="51"/>
      <c r="G130" s="48"/>
      <c r="H130" s="50"/>
    </row>
    <row r="131" spans="1:8" ht="21.9" customHeight="1" x14ac:dyDescent="0.3">
      <c r="A131" s="51"/>
      <c r="B131" s="52"/>
      <c r="C131" s="52"/>
      <c r="D131" s="51"/>
      <c r="E131" s="48"/>
      <c r="F131" s="51"/>
      <c r="G131" s="48"/>
      <c r="H131" s="50"/>
    </row>
    <row r="132" spans="1:8" ht="21.9" customHeight="1" x14ac:dyDescent="0.3">
      <c r="A132" s="46"/>
      <c r="B132" s="52"/>
      <c r="C132" s="52"/>
      <c r="D132" s="51"/>
      <c r="E132" s="48"/>
      <c r="F132" s="51"/>
      <c r="G132" s="48"/>
      <c r="H132" s="50"/>
    </row>
    <row r="133" spans="1:8" ht="21.9" customHeight="1" x14ac:dyDescent="0.3">
      <c r="A133" s="51"/>
      <c r="B133" s="52"/>
      <c r="C133" s="52"/>
      <c r="D133" s="51"/>
      <c r="E133" s="48"/>
      <c r="F133" s="51"/>
      <c r="G133" s="48"/>
      <c r="H133" s="50"/>
    </row>
    <row r="134" spans="1:8" ht="21.9" customHeight="1" x14ac:dyDescent="0.3">
      <c r="A134" s="46"/>
      <c r="B134" s="52"/>
      <c r="C134" s="52"/>
      <c r="D134" s="51"/>
      <c r="E134" s="48"/>
      <c r="F134" s="51"/>
      <c r="G134" s="48"/>
      <c r="H134" s="50"/>
    </row>
    <row r="135" spans="1:8" ht="21.9" customHeight="1" x14ac:dyDescent="0.3">
      <c r="A135" s="51"/>
      <c r="B135" s="47"/>
      <c r="C135" s="47"/>
      <c r="D135" s="46"/>
      <c r="E135" s="48"/>
      <c r="F135" s="46"/>
      <c r="G135" s="49"/>
      <c r="H135" s="50"/>
    </row>
    <row r="136" spans="1:8" ht="21.9" customHeight="1" x14ac:dyDescent="0.3">
      <c r="A136" s="46"/>
      <c r="B136" s="52"/>
      <c r="C136" s="52"/>
      <c r="D136" s="51"/>
      <c r="E136" s="48"/>
      <c r="F136" s="51"/>
      <c r="G136" s="48"/>
      <c r="H136" s="50"/>
    </row>
    <row r="137" spans="1:8" ht="21.9" customHeight="1" x14ac:dyDescent="0.3">
      <c r="A137" s="51"/>
      <c r="B137" s="52"/>
      <c r="C137" s="52"/>
      <c r="D137" s="51"/>
      <c r="E137" s="48"/>
      <c r="F137" s="51"/>
      <c r="G137" s="48"/>
      <c r="H137" s="50"/>
    </row>
    <row r="138" spans="1:8" ht="21.9" customHeight="1" x14ac:dyDescent="0.3">
      <c r="A138" s="46"/>
      <c r="B138" s="52"/>
      <c r="C138" s="52"/>
      <c r="D138" s="51"/>
      <c r="E138" s="48"/>
      <c r="F138" s="51"/>
      <c r="G138" s="48"/>
      <c r="H138" s="50"/>
    </row>
    <row r="139" spans="1:8" ht="21.9" customHeight="1" x14ac:dyDescent="0.3">
      <c r="A139" s="51"/>
      <c r="B139" s="52"/>
      <c r="C139" s="52"/>
      <c r="D139" s="51"/>
      <c r="E139" s="48"/>
      <c r="F139" s="51"/>
      <c r="G139" s="48"/>
      <c r="H139" s="50"/>
    </row>
    <row r="140" spans="1:8" ht="21.9" customHeight="1" x14ac:dyDescent="0.3">
      <c r="A140" s="46"/>
      <c r="B140" s="52"/>
      <c r="C140" s="52"/>
      <c r="D140" s="51"/>
      <c r="E140" s="48"/>
      <c r="F140" s="51"/>
      <c r="G140" s="48"/>
      <c r="H140" s="50"/>
    </row>
    <row r="141" spans="1:8" ht="21.9" customHeight="1" x14ac:dyDescent="0.3">
      <c r="A141" s="51"/>
      <c r="B141" s="52"/>
      <c r="C141" s="52"/>
      <c r="D141" s="51"/>
      <c r="E141" s="48"/>
      <c r="F141" s="51"/>
      <c r="G141" s="48"/>
      <c r="H141" s="50"/>
    </row>
    <row r="142" spans="1:8" ht="21.9" customHeight="1" x14ac:dyDescent="0.3">
      <c r="A142" s="46"/>
      <c r="B142" s="52"/>
      <c r="C142" s="52"/>
      <c r="D142" s="51"/>
      <c r="E142" s="48"/>
      <c r="F142" s="51"/>
      <c r="G142" s="48"/>
      <c r="H142" s="50"/>
    </row>
    <row r="143" spans="1:8" ht="21.9" customHeight="1" x14ac:dyDescent="0.3">
      <c r="A143" s="51"/>
      <c r="B143" s="52"/>
      <c r="C143" s="52"/>
      <c r="D143" s="51"/>
      <c r="E143" s="48"/>
      <c r="F143" s="51"/>
      <c r="G143" s="48"/>
      <c r="H143" s="50"/>
    </row>
    <row r="144" spans="1:8" ht="21.9" customHeight="1" x14ac:dyDescent="0.3">
      <c r="A144" s="46"/>
      <c r="B144" s="52"/>
      <c r="C144" s="52"/>
      <c r="D144" s="51"/>
      <c r="E144" s="48"/>
      <c r="F144" s="51"/>
      <c r="G144" s="48"/>
      <c r="H144" s="50"/>
    </row>
    <row r="145" spans="1:8" ht="21.9" customHeight="1" x14ac:dyDescent="0.3">
      <c r="A145" s="51"/>
      <c r="B145" s="52"/>
      <c r="C145" s="52"/>
      <c r="D145" s="51"/>
      <c r="E145" s="48"/>
      <c r="F145" s="51"/>
      <c r="G145" s="48"/>
      <c r="H145" s="50"/>
    </row>
    <row r="146" spans="1:8" ht="21.9" customHeight="1" x14ac:dyDescent="0.3">
      <c r="A146" s="46"/>
      <c r="B146" s="52"/>
      <c r="C146" s="52"/>
      <c r="D146" s="51"/>
      <c r="E146" s="48"/>
      <c r="F146" s="51"/>
      <c r="G146" s="48"/>
      <c r="H146" s="50"/>
    </row>
    <row r="147" spans="1:8" ht="21.9" customHeight="1" x14ac:dyDescent="0.3">
      <c r="A147" s="51"/>
      <c r="B147" s="52"/>
      <c r="C147" s="52"/>
      <c r="D147" s="51"/>
      <c r="E147" s="48"/>
      <c r="F147" s="56"/>
      <c r="G147" s="48"/>
      <c r="H147" s="50"/>
    </row>
    <row r="148" spans="1:8" ht="21.9" customHeight="1" x14ac:dyDescent="0.3">
      <c r="A148" s="46"/>
      <c r="B148" s="52"/>
      <c r="C148" s="52"/>
      <c r="D148" s="51"/>
      <c r="E148" s="48"/>
      <c r="F148" s="51"/>
      <c r="G148" s="48"/>
      <c r="H148" s="50"/>
    </row>
    <row r="149" spans="1:8" ht="21.9" customHeight="1" x14ac:dyDescent="0.3">
      <c r="A149" s="51"/>
      <c r="B149" s="52"/>
      <c r="C149" s="52"/>
      <c r="D149" s="51"/>
      <c r="E149" s="48"/>
      <c r="F149" s="51"/>
      <c r="G149" s="48"/>
      <c r="H149" s="50"/>
    </row>
    <row r="150" spans="1:8" ht="21.9" customHeight="1" x14ac:dyDescent="0.3">
      <c r="A150" s="46"/>
      <c r="B150" s="52"/>
      <c r="C150" s="52"/>
      <c r="D150" s="51"/>
      <c r="E150" s="48"/>
      <c r="F150" s="51"/>
      <c r="G150" s="48"/>
      <c r="H150" s="50"/>
    </row>
    <row r="151" spans="1:8" ht="21.9" customHeight="1" x14ac:dyDescent="0.3">
      <c r="A151" s="51"/>
      <c r="B151" s="52"/>
      <c r="C151" s="52"/>
      <c r="D151" s="51"/>
      <c r="E151" s="48"/>
      <c r="F151" s="51"/>
      <c r="G151" s="48"/>
      <c r="H151" s="50"/>
    </row>
    <row r="152" spans="1:8" ht="21.9" customHeight="1" x14ac:dyDescent="0.3">
      <c r="A152" s="46"/>
      <c r="B152" s="52"/>
      <c r="C152" s="52"/>
      <c r="D152" s="51"/>
      <c r="E152" s="48"/>
      <c r="F152" s="51"/>
      <c r="G152" s="48"/>
      <c r="H152" s="50"/>
    </row>
    <row r="153" spans="1:8" ht="21.9" customHeight="1" x14ac:dyDescent="0.3">
      <c r="A153" s="51"/>
      <c r="B153" s="52"/>
      <c r="C153" s="52"/>
      <c r="D153" s="51"/>
      <c r="E153" s="48"/>
      <c r="F153" s="51"/>
      <c r="G153" s="48"/>
      <c r="H153" s="50"/>
    </row>
    <row r="154" spans="1:8" ht="21.9" customHeight="1" x14ac:dyDescent="0.3">
      <c r="A154" s="46"/>
      <c r="B154" s="52"/>
      <c r="C154" s="52"/>
      <c r="D154" s="51"/>
      <c r="E154" s="48"/>
      <c r="F154" s="56"/>
      <c r="G154" s="48"/>
      <c r="H154" s="50"/>
    </row>
    <row r="155" spans="1:8" ht="21.9" customHeight="1" x14ac:dyDescent="0.3">
      <c r="A155" s="51"/>
      <c r="B155" s="52"/>
      <c r="C155" s="52"/>
      <c r="D155" s="51"/>
      <c r="E155" s="48"/>
      <c r="F155" s="51"/>
      <c r="G155" s="48"/>
      <c r="H155" s="50"/>
    </row>
    <row r="156" spans="1:8" ht="21.9" customHeight="1" x14ac:dyDescent="0.3">
      <c r="A156" s="46"/>
      <c r="B156" s="47"/>
      <c r="C156" s="47"/>
      <c r="D156" s="46"/>
      <c r="E156" s="48"/>
      <c r="F156" s="46"/>
      <c r="G156" s="49"/>
      <c r="H156" s="50"/>
    </row>
    <row r="157" spans="1:8" ht="21.9" customHeight="1" x14ac:dyDescent="0.3">
      <c r="A157" s="51"/>
      <c r="B157" s="52"/>
      <c r="C157" s="52"/>
      <c r="D157" s="51"/>
      <c r="E157" s="48"/>
      <c r="F157" s="51"/>
      <c r="G157" s="48"/>
      <c r="H157" s="50"/>
    </row>
    <row r="158" spans="1:8" ht="21.9" customHeight="1" x14ac:dyDescent="0.3">
      <c r="A158" s="46"/>
      <c r="B158" s="47"/>
      <c r="C158" s="47"/>
      <c r="D158" s="46"/>
      <c r="E158" s="48"/>
      <c r="F158" s="46"/>
      <c r="G158" s="49"/>
      <c r="H158" s="50"/>
    </row>
    <row r="159" spans="1:8" ht="21.9" customHeight="1" x14ac:dyDescent="0.3">
      <c r="A159" s="51"/>
      <c r="B159" s="47"/>
      <c r="C159" s="47"/>
      <c r="D159" s="46"/>
      <c r="E159" s="48"/>
      <c r="F159" s="46"/>
      <c r="G159" s="49"/>
      <c r="H159" s="50"/>
    </row>
    <row r="160" spans="1:8" ht="21.9" customHeight="1" x14ac:dyDescent="0.3">
      <c r="A160" s="46"/>
      <c r="B160" s="52"/>
      <c r="C160" s="52"/>
      <c r="D160" s="51"/>
      <c r="E160" s="48"/>
      <c r="F160" s="56"/>
      <c r="G160" s="48"/>
      <c r="H160" s="50"/>
    </row>
    <row r="161" spans="1:8" ht="21.9" customHeight="1" x14ac:dyDescent="0.3">
      <c r="A161" s="51"/>
      <c r="B161" s="52"/>
      <c r="C161" s="52"/>
      <c r="D161" s="51"/>
      <c r="E161" s="48"/>
      <c r="F161" s="51"/>
      <c r="G161" s="48"/>
      <c r="H161" s="50"/>
    </row>
    <row r="162" spans="1:8" ht="21.9" customHeight="1" x14ac:dyDescent="0.3">
      <c r="A162" s="46"/>
      <c r="B162" s="52"/>
      <c r="C162" s="52"/>
      <c r="D162" s="51"/>
      <c r="E162" s="48"/>
      <c r="F162" s="51"/>
      <c r="G162" s="48"/>
      <c r="H162" s="50"/>
    </row>
    <row r="163" spans="1:8" ht="21.9" customHeight="1" x14ac:dyDescent="0.3">
      <c r="A163" s="51"/>
      <c r="B163" s="52"/>
      <c r="C163" s="52"/>
      <c r="D163" s="51"/>
      <c r="E163" s="48"/>
      <c r="F163" s="51"/>
      <c r="G163" s="48"/>
      <c r="H163" s="50"/>
    </row>
    <row r="164" spans="1:8" ht="21.9" customHeight="1" x14ac:dyDescent="0.3">
      <c r="A164" s="46"/>
      <c r="B164" s="52"/>
      <c r="C164" s="52"/>
      <c r="D164" s="51"/>
      <c r="E164" s="48"/>
      <c r="F164" s="51"/>
      <c r="G164" s="48"/>
      <c r="H164" s="50"/>
    </row>
    <row r="165" spans="1:8" ht="21.9" customHeight="1" x14ac:dyDescent="0.3">
      <c r="A165" s="51"/>
      <c r="B165" s="52"/>
      <c r="C165" s="52"/>
      <c r="D165" s="51"/>
      <c r="E165" s="48"/>
      <c r="F165" s="54"/>
      <c r="G165" s="48"/>
      <c r="H165" s="50"/>
    </row>
    <row r="166" spans="1:8" ht="21.9" customHeight="1" x14ac:dyDescent="0.3">
      <c r="A166" s="46"/>
      <c r="B166" s="52"/>
      <c r="C166" s="52"/>
      <c r="D166" s="51"/>
      <c r="E166" s="48"/>
      <c r="F166" s="51"/>
      <c r="G166" s="48"/>
      <c r="H166" s="50"/>
    </row>
    <row r="167" spans="1:8" ht="21.9" customHeight="1" x14ac:dyDescent="0.3">
      <c r="A167" s="51"/>
      <c r="B167" s="47"/>
      <c r="C167" s="47"/>
      <c r="D167" s="46"/>
      <c r="E167" s="48"/>
      <c r="F167" s="46"/>
      <c r="G167" s="49"/>
      <c r="H167" s="50"/>
    </row>
    <row r="168" spans="1:8" ht="21.9" customHeight="1" x14ac:dyDescent="0.3">
      <c r="A168" s="46"/>
      <c r="B168" s="52"/>
      <c r="C168" s="52"/>
      <c r="D168" s="51"/>
      <c r="E168" s="48"/>
      <c r="F168" s="51"/>
      <c r="G168" s="48"/>
      <c r="H168" s="50"/>
    </row>
    <row r="169" spans="1:8" ht="21.9" customHeight="1" x14ac:dyDescent="0.3">
      <c r="A169" s="51"/>
      <c r="B169" s="52"/>
      <c r="C169" s="52"/>
      <c r="D169" s="51"/>
      <c r="E169" s="48"/>
      <c r="F169" s="56"/>
      <c r="G169" s="48"/>
      <c r="H169" s="50"/>
    </row>
    <row r="170" spans="1:8" ht="21.9" customHeight="1" x14ac:dyDescent="0.3">
      <c r="A170" s="46"/>
      <c r="B170" s="52"/>
      <c r="C170" s="52"/>
      <c r="D170" s="53"/>
      <c r="E170" s="48"/>
      <c r="F170" s="51"/>
      <c r="G170" s="48"/>
      <c r="H170" s="50"/>
    </row>
    <row r="171" spans="1:8" ht="21.9" customHeight="1" x14ac:dyDescent="0.3">
      <c r="A171" s="51"/>
      <c r="B171" s="52"/>
      <c r="C171" s="52"/>
      <c r="D171" s="51"/>
      <c r="E171" s="48"/>
      <c r="F171" s="51"/>
      <c r="G171" s="48"/>
      <c r="H171" s="50"/>
    </row>
    <row r="172" spans="1:8" ht="21.9" customHeight="1" x14ac:dyDescent="0.3">
      <c r="A172" s="46"/>
      <c r="B172" s="47"/>
      <c r="C172" s="47"/>
      <c r="D172" s="46"/>
      <c r="E172" s="48"/>
      <c r="F172" s="46"/>
      <c r="G172" s="46"/>
      <c r="H172" s="50"/>
    </row>
    <row r="173" spans="1:8" ht="21.9" customHeight="1" x14ac:dyDescent="0.3">
      <c r="A173" s="51"/>
      <c r="B173" s="52"/>
      <c r="C173" s="52"/>
      <c r="D173" s="51"/>
      <c r="E173" s="48"/>
      <c r="F173" s="51"/>
      <c r="G173" s="48"/>
      <c r="H173" s="50"/>
    </row>
    <row r="174" spans="1:8" ht="21.9" customHeight="1" x14ac:dyDescent="0.3">
      <c r="A174" s="46"/>
      <c r="B174" s="52"/>
      <c r="C174" s="52"/>
      <c r="D174" s="51"/>
      <c r="E174" s="48"/>
      <c r="F174" s="51"/>
      <c r="G174" s="48"/>
      <c r="H174" s="50"/>
    </row>
    <row r="175" spans="1:8" ht="21.9" customHeight="1" x14ac:dyDescent="0.3">
      <c r="A175" s="51"/>
      <c r="B175" s="52"/>
      <c r="C175" s="52"/>
      <c r="D175" s="51"/>
      <c r="E175" s="48"/>
      <c r="F175" s="51"/>
      <c r="G175" s="48"/>
      <c r="H175" s="50"/>
    </row>
    <row r="176" spans="1:8" ht="21.9" customHeight="1" x14ac:dyDescent="0.3">
      <c r="A176" s="46"/>
      <c r="B176" s="52"/>
      <c r="C176" s="52"/>
      <c r="D176" s="51"/>
      <c r="E176" s="48"/>
      <c r="F176" s="51"/>
      <c r="G176" s="48"/>
      <c r="H176" s="50"/>
    </row>
    <row r="177" spans="1:8" ht="21.9" customHeight="1" x14ac:dyDescent="0.3">
      <c r="A177" s="51"/>
      <c r="B177" s="52"/>
      <c r="C177" s="52"/>
      <c r="D177" s="51"/>
      <c r="E177" s="48"/>
      <c r="F177" s="51"/>
      <c r="G177" s="48"/>
      <c r="H177" s="50"/>
    </row>
    <row r="178" spans="1:8" ht="21.9" customHeight="1" x14ac:dyDescent="0.3">
      <c r="A178" s="46"/>
      <c r="B178" s="52"/>
      <c r="C178" s="52"/>
      <c r="D178" s="51"/>
      <c r="E178" s="48"/>
      <c r="F178" s="51"/>
      <c r="G178" s="48"/>
      <c r="H178" s="50"/>
    </row>
    <row r="179" spans="1:8" ht="21.9" customHeight="1" x14ac:dyDescent="0.3">
      <c r="A179" s="51"/>
      <c r="B179" s="52"/>
      <c r="C179" s="52"/>
      <c r="D179" s="51"/>
      <c r="E179" s="48"/>
      <c r="F179" s="51"/>
      <c r="G179" s="48"/>
      <c r="H179" s="50"/>
    </row>
    <row r="180" spans="1:8" ht="21.9" customHeight="1" x14ac:dyDescent="0.3">
      <c r="A180" s="46"/>
      <c r="B180" s="52"/>
      <c r="C180" s="52"/>
      <c r="D180" s="51"/>
      <c r="E180" s="48"/>
      <c r="F180" s="51"/>
      <c r="G180" s="48"/>
      <c r="H180" s="50"/>
    </row>
    <row r="181" spans="1:8" ht="21.9" customHeight="1" x14ac:dyDescent="0.3">
      <c r="A181" s="51"/>
      <c r="B181" s="52"/>
      <c r="C181" s="52"/>
      <c r="D181" s="51"/>
      <c r="E181" s="48"/>
      <c r="F181" s="51"/>
      <c r="G181" s="48"/>
      <c r="H181" s="50"/>
    </row>
    <row r="182" spans="1:8" ht="21.9" customHeight="1" x14ac:dyDescent="0.3">
      <c r="A182" s="46"/>
      <c r="B182" s="47"/>
      <c r="C182" s="47"/>
      <c r="D182" s="46"/>
      <c r="E182" s="48"/>
      <c r="F182" s="46"/>
      <c r="G182" s="49"/>
      <c r="H182" s="50"/>
    </row>
    <row r="183" spans="1:8" ht="21.9" customHeight="1" x14ac:dyDescent="0.3">
      <c r="A183" s="51"/>
      <c r="B183" s="52"/>
      <c r="C183" s="52"/>
      <c r="D183" s="51"/>
      <c r="E183" s="48"/>
      <c r="F183" s="56"/>
      <c r="G183" s="48"/>
      <c r="H183" s="50"/>
    </row>
    <row r="184" spans="1:8" ht="21.9" customHeight="1" x14ac:dyDescent="0.3">
      <c r="A184" s="46"/>
      <c r="B184" s="47"/>
      <c r="C184" s="47"/>
      <c r="D184" s="46"/>
      <c r="E184" s="48"/>
      <c r="F184" s="46"/>
      <c r="G184" s="49"/>
      <c r="H184" s="50"/>
    </row>
    <row r="185" spans="1:8" ht="21.9" customHeight="1" x14ac:dyDescent="0.3">
      <c r="A185" s="51"/>
      <c r="B185" s="52"/>
      <c r="C185" s="52"/>
      <c r="D185" s="51"/>
      <c r="E185" s="48"/>
      <c r="F185" s="51"/>
      <c r="G185" s="48"/>
      <c r="H185" s="50"/>
    </row>
    <row r="186" spans="1:8" ht="21.9" customHeight="1" x14ac:dyDescent="0.3">
      <c r="A186" s="46"/>
      <c r="B186" s="52"/>
      <c r="C186" s="52"/>
      <c r="D186" s="51"/>
      <c r="E186" s="48"/>
      <c r="F186" s="51"/>
      <c r="G186" s="48"/>
      <c r="H186" s="50"/>
    </row>
    <row r="187" spans="1:8" ht="21.9" customHeight="1" x14ac:dyDescent="0.3">
      <c r="A187" s="51"/>
      <c r="B187" s="52"/>
      <c r="C187" s="52"/>
      <c r="D187" s="51"/>
      <c r="E187" s="48"/>
      <c r="F187" s="51"/>
      <c r="G187" s="48"/>
      <c r="H187" s="50"/>
    </row>
    <row r="188" spans="1:8" ht="21.9" customHeight="1" x14ac:dyDescent="0.3">
      <c r="A188" s="46"/>
      <c r="B188" s="52"/>
      <c r="C188" s="52"/>
      <c r="D188" s="51"/>
      <c r="E188" s="48"/>
      <c r="F188" s="51"/>
      <c r="G188" s="48"/>
      <c r="H188" s="50"/>
    </row>
    <row r="189" spans="1:8" ht="21.9" customHeight="1" x14ac:dyDescent="0.3">
      <c r="A189" s="51"/>
      <c r="B189" s="52"/>
      <c r="C189" s="52"/>
      <c r="D189" s="51"/>
      <c r="E189" s="48"/>
      <c r="F189" s="51"/>
      <c r="G189" s="48"/>
      <c r="H189" s="50"/>
    </row>
    <row r="190" spans="1:8" ht="21.9" customHeight="1" x14ac:dyDescent="0.3">
      <c r="A190" s="46"/>
      <c r="B190" s="52"/>
      <c r="C190" s="52"/>
      <c r="D190" s="51"/>
      <c r="E190" s="48"/>
      <c r="F190" s="51"/>
      <c r="G190" s="48"/>
      <c r="H190" s="50"/>
    </row>
    <row r="191" spans="1:8" ht="21.9" customHeight="1" x14ac:dyDescent="0.3">
      <c r="A191" s="51"/>
      <c r="B191" s="52"/>
      <c r="C191" s="52"/>
      <c r="D191" s="51"/>
      <c r="E191" s="48"/>
      <c r="F191" s="51"/>
      <c r="G191" s="48"/>
      <c r="H191" s="50"/>
    </row>
    <row r="192" spans="1:8" ht="21.9" customHeight="1" x14ac:dyDescent="0.3">
      <c r="A192" s="46"/>
      <c r="B192" s="52"/>
      <c r="C192" s="52"/>
      <c r="D192" s="51"/>
      <c r="E192" s="48"/>
      <c r="F192" s="51"/>
      <c r="G192" s="48"/>
      <c r="H192" s="50"/>
    </row>
    <row r="193" spans="1:8" ht="21.9" customHeight="1" x14ac:dyDescent="0.3">
      <c r="A193" s="51"/>
      <c r="B193" s="52"/>
      <c r="C193" s="52"/>
      <c r="D193" s="51"/>
      <c r="E193" s="48"/>
      <c r="F193" s="51"/>
      <c r="G193" s="48"/>
      <c r="H193" s="50"/>
    </row>
    <row r="194" spans="1:8" ht="21.9" customHeight="1" x14ac:dyDescent="0.3">
      <c r="A194" s="46"/>
      <c r="B194" s="52"/>
      <c r="C194" s="52"/>
      <c r="D194" s="51"/>
      <c r="E194" s="48"/>
      <c r="F194" s="51"/>
      <c r="G194" s="48"/>
      <c r="H194" s="50"/>
    </row>
    <row r="195" spans="1:8" ht="21.9" customHeight="1" x14ac:dyDescent="0.3">
      <c r="A195" s="51"/>
      <c r="B195" s="52"/>
      <c r="C195" s="52"/>
      <c r="D195" s="51"/>
      <c r="E195" s="48"/>
      <c r="F195" s="51"/>
      <c r="G195" s="48"/>
      <c r="H195" s="50"/>
    </row>
    <row r="196" spans="1:8" ht="21.9" customHeight="1" x14ac:dyDescent="0.3">
      <c r="A196" s="46"/>
      <c r="B196" s="52"/>
      <c r="C196" s="52"/>
      <c r="D196" s="48"/>
      <c r="E196" s="48"/>
      <c r="F196" s="51"/>
      <c r="G196" s="48"/>
      <c r="H196" s="50"/>
    </row>
    <row r="197" spans="1:8" ht="21.9" customHeight="1" x14ac:dyDescent="0.3">
      <c r="A197" s="51"/>
      <c r="B197" s="52"/>
      <c r="C197" s="52"/>
      <c r="D197" s="51"/>
      <c r="E197" s="48"/>
      <c r="F197" s="51"/>
      <c r="G197" s="48"/>
      <c r="H197" s="50"/>
    </row>
    <row r="198" spans="1:8" ht="21.9" customHeight="1" x14ac:dyDescent="0.3">
      <c r="A198" s="46"/>
      <c r="B198" s="47"/>
      <c r="C198" s="47"/>
      <c r="D198" s="46"/>
      <c r="E198" s="48"/>
      <c r="F198" s="46"/>
      <c r="G198" s="49"/>
      <c r="H198" s="50"/>
    </row>
    <row r="199" spans="1:8" ht="21.9" customHeight="1" x14ac:dyDescent="0.3">
      <c r="A199" s="51"/>
      <c r="B199" s="47"/>
      <c r="C199" s="47"/>
      <c r="D199" s="46"/>
      <c r="E199" s="48"/>
      <c r="F199" s="46"/>
      <c r="G199" s="49"/>
      <c r="H199" s="50"/>
    </row>
    <row r="200" spans="1:8" ht="21.9" customHeight="1" x14ac:dyDescent="0.3">
      <c r="A200" s="46"/>
      <c r="B200" s="47"/>
      <c r="C200" s="47"/>
      <c r="D200" s="46"/>
      <c r="E200" s="48"/>
      <c r="F200" s="46"/>
      <c r="G200" s="49"/>
      <c r="H200" s="50"/>
    </row>
    <row r="201" spans="1:8" ht="21.9" customHeight="1" x14ac:dyDescent="0.3">
      <c r="A201" s="51"/>
      <c r="B201" s="52"/>
      <c r="C201" s="52"/>
      <c r="D201" s="51"/>
      <c r="E201" s="48"/>
      <c r="F201" s="51"/>
      <c r="G201" s="48"/>
      <c r="H201" s="50"/>
    </row>
    <row r="202" spans="1:8" ht="21.9" customHeight="1" x14ac:dyDescent="0.3">
      <c r="A202" s="46"/>
      <c r="B202" s="47"/>
      <c r="C202" s="47"/>
      <c r="D202" s="46"/>
      <c r="E202" s="48"/>
      <c r="F202" s="46"/>
      <c r="G202" s="49"/>
      <c r="H202" s="50"/>
    </row>
    <row r="203" spans="1:8" ht="21.9" customHeight="1" x14ac:dyDescent="0.3">
      <c r="A203" s="51"/>
      <c r="B203" s="47"/>
      <c r="C203" s="47"/>
      <c r="D203" s="46"/>
      <c r="E203" s="48"/>
      <c r="F203" s="46"/>
      <c r="G203" s="49"/>
      <c r="H203" s="50"/>
    </row>
    <row r="204" spans="1:8" ht="21.9" customHeight="1" x14ac:dyDescent="0.3">
      <c r="A204" s="46"/>
      <c r="B204" s="52"/>
      <c r="C204" s="52"/>
      <c r="D204" s="51"/>
      <c r="E204" s="48"/>
      <c r="F204" s="51"/>
      <c r="G204" s="48"/>
      <c r="H204" s="50"/>
    </row>
    <row r="205" spans="1:8" ht="21.9" customHeight="1" x14ac:dyDescent="0.3">
      <c r="A205" s="51"/>
      <c r="B205" s="47"/>
      <c r="C205" s="47"/>
      <c r="D205" s="46"/>
      <c r="E205" s="48"/>
      <c r="F205" s="46"/>
      <c r="G205" s="49"/>
      <c r="H205" s="50"/>
    </row>
    <row r="206" spans="1:8" ht="21.9" customHeight="1" x14ac:dyDescent="0.3">
      <c r="A206" s="46"/>
      <c r="B206" s="52"/>
      <c r="C206" s="52"/>
      <c r="D206" s="51"/>
      <c r="E206" s="48"/>
      <c r="F206" s="56"/>
      <c r="G206" s="48"/>
      <c r="H206" s="50"/>
    </row>
    <row r="207" spans="1:8" ht="21.9" customHeight="1" x14ac:dyDescent="0.3">
      <c r="A207" s="51"/>
      <c r="B207" s="47"/>
      <c r="C207" s="47"/>
      <c r="D207" s="46"/>
      <c r="E207" s="48"/>
      <c r="F207" s="46"/>
      <c r="G207" s="49"/>
      <c r="H207" s="50"/>
    </row>
    <row r="208" spans="1:8" ht="21.9" customHeight="1" x14ac:dyDescent="0.3">
      <c r="A208" s="46"/>
      <c r="B208" s="52"/>
      <c r="C208" s="52"/>
      <c r="D208" s="51"/>
      <c r="E208" s="48"/>
      <c r="F208" s="51"/>
      <c r="G208" s="48"/>
      <c r="H208" s="50"/>
    </row>
    <row r="209" spans="1:8" ht="21.9" customHeight="1" x14ac:dyDescent="0.3">
      <c r="A209" s="51"/>
      <c r="B209" s="52"/>
      <c r="C209" s="52"/>
      <c r="D209" s="51"/>
      <c r="E209" s="48"/>
      <c r="F209" s="51"/>
      <c r="G209" s="48"/>
      <c r="H209" s="50"/>
    </row>
    <row r="210" spans="1:8" ht="21.9" customHeight="1" x14ac:dyDescent="0.3">
      <c r="A210" s="46"/>
      <c r="B210" s="47"/>
      <c r="C210" s="47"/>
      <c r="D210" s="46"/>
      <c r="E210" s="48"/>
      <c r="F210" s="46"/>
      <c r="G210" s="49"/>
      <c r="H210" s="50"/>
    </row>
    <row r="211" spans="1:8" ht="21.9" customHeight="1" x14ac:dyDescent="0.3">
      <c r="A211" s="51"/>
      <c r="B211" s="52"/>
      <c r="C211" s="52"/>
      <c r="D211" s="51"/>
      <c r="E211" s="48"/>
      <c r="F211" s="51"/>
      <c r="G211" s="48"/>
      <c r="H211" s="50"/>
    </row>
    <row r="212" spans="1:8" ht="21.9" customHeight="1" x14ac:dyDescent="0.3">
      <c r="A212" s="46"/>
      <c r="B212" s="52"/>
      <c r="C212" s="52"/>
      <c r="D212" s="51"/>
      <c r="E212" s="48"/>
      <c r="F212" s="51"/>
      <c r="G212" s="48"/>
      <c r="H212" s="50"/>
    </row>
    <row r="213" spans="1:8" ht="21.9" customHeight="1" x14ac:dyDescent="0.3">
      <c r="A213" s="51"/>
      <c r="B213" s="52"/>
      <c r="C213" s="52"/>
      <c r="D213" s="51"/>
      <c r="E213" s="48"/>
      <c r="F213" s="51"/>
      <c r="G213" s="48"/>
      <c r="H213" s="50"/>
    </row>
    <row r="214" spans="1:8" ht="21.9" customHeight="1" x14ac:dyDescent="0.3">
      <c r="A214" s="46"/>
      <c r="B214" s="52"/>
      <c r="C214" s="52"/>
      <c r="D214" s="51"/>
      <c r="E214" s="48"/>
      <c r="F214" s="51"/>
      <c r="G214" s="48"/>
      <c r="H214" s="50"/>
    </row>
    <row r="215" spans="1:8" ht="21.9" customHeight="1" x14ac:dyDescent="0.3">
      <c r="A215" s="51"/>
      <c r="B215" s="47"/>
      <c r="C215" s="47"/>
      <c r="D215" s="46"/>
      <c r="E215" s="48"/>
      <c r="F215" s="46"/>
      <c r="G215" s="49"/>
      <c r="H215" s="50"/>
    </row>
    <row r="216" spans="1:8" ht="21.9" customHeight="1" x14ac:dyDescent="0.3">
      <c r="A216" s="46"/>
      <c r="B216" s="52"/>
      <c r="C216" s="52"/>
      <c r="D216" s="51"/>
      <c r="E216" s="48"/>
      <c r="F216" s="51"/>
      <c r="G216" s="48"/>
      <c r="H216" s="50"/>
    </row>
    <row r="217" spans="1:8" ht="21.9" customHeight="1" x14ac:dyDescent="0.3">
      <c r="A217" s="51"/>
      <c r="B217" s="52"/>
      <c r="C217" s="52"/>
      <c r="D217" s="51"/>
      <c r="E217" s="48"/>
      <c r="F217" s="51"/>
      <c r="G217" s="48"/>
      <c r="H217" s="50"/>
    </row>
    <row r="218" spans="1:8" ht="21.9" customHeight="1" x14ac:dyDescent="0.3">
      <c r="A218" s="46"/>
      <c r="B218" s="52"/>
      <c r="C218" s="52"/>
      <c r="D218" s="51"/>
      <c r="E218" s="48"/>
      <c r="F218" s="51"/>
      <c r="G218" s="48"/>
      <c r="H218" s="50"/>
    </row>
    <row r="219" spans="1:8" ht="21.9" customHeight="1" x14ac:dyDescent="0.3">
      <c r="A219" s="51"/>
      <c r="B219" s="52"/>
      <c r="C219" s="52"/>
      <c r="D219" s="60"/>
      <c r="E219" s="48"/>
      <c r="F219" s="51"/>
      <c r="G219" s="48"/>
      <c r="H219" s="50"/>
    </row>
    <row r="220" spans="1:8" ht="21.9" customHeight="1" x14ac:dyDescent="0.3">
      <c r="A220" s="46"/>
      <c r="B220" s="52"/>
      <c r="C220" s="52"/>
      <c r="D220" s="51"/>
      <c r="E220" s="48"/>
      <c r="F220" s="51"/>
      <c r="G220" s="48"/>
      <c r="H220" s="50"/>
    </row>
    <row r="221" spans="1:8" ht="21.9" customHeight="1" x14ac:dyDescent="0.3">
      <c r="A221" s="51"/>
      <c r="B221" s="52"/>
      <c r="C221" s="52"/>
      <c r="D221" s="51"/>
      <c r="E221" s="48"/>
      <c r="F221" s="51"/>
      <c r="G221" s="48"/>
      <c r="H221" s="50"/>
    </row>
    <row r="222" spans="1:8" ht="21.9" customHeight="1" x14ac:dyDescent="0.3">
      <c r="A222" s="46"/>
      <c r="B222" s="52"/>
      <c r="C222" s="52"/>
      <c r="D222" s="51"/>
      <c r="E222" s="48"/>
      <c r="F222" s="51"/>
      <c r="G222" s="48"/>
      <c r="H222" s="50"/>
    </row>
    <row r="223" spans="1:8" ht="21.9" customHeight="1" x14ac:dyDescent="0.3">
      <c r="A223" s="51"/>
      <c r="B223" s="52"/>
      <c r="C223" s="52"/>
      <c r="D223" s="53"/>
      <c r="E223" s="48"/>
      <c r="F223" s="51"/>
      <c r="G223" s="48"/>
      <c r="H223" s="50"/>
    </row>
    <row r="224" spans="1:8" ht="21.9" customHeight="1" x14ac:dyDescent="0.3">
      <c r="A224" s="46"/>
      <c r="B224" s="52"/>
      <c r="C224" s="52"/>
      <c r="D224" s="51"/>
      <c r="E224" s="48"/>
      <c r="F224" s="51"/>
      <c r="G224" s="48"/>
      <c r="H224" s="50"/>
    </row>
    <row r="225" spans="1:8" ht="21.9" customHeight="1" x14ac:dyDescent="0.3">
      <c r="A225" s="51"/>
      <c r="B225" s="52"/>
      <c r="C225" s="52"/>
      <c r="D225" s="51"/>
      <c r="E225" s="48"/>
      <c r="F225" s="51"/>
      <c r="G225" s="48"/>
      <c r="H225" s="50"/>
    </row>
    <row r="226" spans="1:8" ht="21.9" customHeight="1" x14ac:dyDescent="0.3">
      <c r="A226" s="46"/>
      <c r="B226" s="52"/>
      <c r="C226" s="52"/>
      <c r="D226" s="51"/>
      <c r="E226" s="48"/>
      <c r="F226" s="51"/>
      <c r="G226" s="48"/>
      <c r="H226" s="50"/>
    </row>
    <row r="227" spans="1:8" ht="21.9" customHeight="1" x14ac:dyDescent="0.3">
      <c r="A227" s="51"/>
      <c r="B227" s="52"/>
      <c r="C227" s="52"/>
      <c r="D227" s="51"/>
      <c r="E227" s="48"/>
      <c r="F227" s="51"/>
      <c r="G227" s="48"/>
      <c r="H227" s="50"/>
    </row>
    <row r="228" spans="1:8" ht="21.9" customHeight="1" x14ac:dyDescent="0.3">
      <c r="A228" s="46"/>
      <c r="B228" s="52"/>
      <c r="C228" s="52"/>
      <c r="D228" s="51"/>
      <c r="E228" s="48"/>
      <c r="F228" s="51"/>
      <c r="G228" s="48"/>
      <c r="H228" s="50"/>
    </row>
    <row r="229" spans="1:8" ht="21.9" customHeight="1" x14ac:dyDescent="0.3">
      <c r="A229" s="51"/>
      <c r="B229" s="52"/>
      <c r="C229" s="52"/>
      <c r="D229" s="51"/>
      <c r="E229" s="48"/>
      <c r="F229" s="51"/>
      <c r="G229" s="48"/>
      <c r="H229" s="50"/>
    </row>
    <row r="230" spans="1:8" ht="21.9" customHeight="1" x14ac:dyDescent="0.3">
      <c r="A230" s="46"/>
      <c r="B230" s="52"/>
      <c r="C230" s="52"/>
      <c r="D230" s="51"/>
      <c r="E230" s="48"/>
      <c r="F230" s="51"/>
      <c r="G230" s="48"/>
      <c r="H230" s="50"/>
    </row>
    <row r="231" spans="1:8" ht="21.9" customHeight="1" x14ac:dyDescent="0.3">
      <c r="A231" s="51"/>
      <c r="B231" s="52"/>
      <c r="C231" s="52"/>
      <c r="D231" s="51"/>
      <c r="E231" s="48"/>
      <c r="F231" s="51"/>
      <c r="G231" s="48"/>
      <c r="H231" s="50"/>
    </row>
    <row r="232" spans="1:8" ht="21.9" customHeight="1" x14ac:dyDescent="0.3">
      <c r="A232" s="46"/>
      <c r="B232" s="52"/>
      <c r="C232" s="52"/>
      <c r="D232" s="53"/>
      <c r="E232" s="48"/>
      <c r="F232" s="51"/>
      <c r="G232" s="48"/>
      <c r="H232" s="50"/>
    </row>
    <row r="233" spans="1:8" ht="21.9" customHeight="1" x14ac:dyDescent="0.3">
      <c r="A233" s="51"/>
      <c r="B233" s="47"/>
      <c r="C233" s="47"/>
      <c r="D233" s="46"/>
      <c r="E233" s="48"/>
      <c r="F233" s="46"/>
      <c r="G233" s="49"/>
      <c r="H233" s="50"/>
    </row>
    <row r="234" spans="1:8" ht="21.9" customHeight="1" x14ac:dyDescent="0.3">
      <c r="A234" s="46"/>
      <c r="B234" s="47"/>
      <c r="C234" s="47"/>
      <c r="D234" s="46"/>
      <c r="E234" s="48"/>
      <c r="F234" s="46"/>
      <c r="G234" s="49"/>
      <c r="H234" s="50"/>
    </row>
    <row r="235" spans="1:8" ht="21.9" customHeight="1" x14ac:dyDescent="0.3">
      <c r="A235" s="51"/>
      <c r="B235" s="52"/>
      <c r="C235" s="52"/>
      <c r="D235" s="51"/>
      <c r="E235" s="48"/>
      <c r="F235" s="51"/>
      <c r="G235" s="48"/>
      <c r="H235" s="50"/>
    </row>
    <row r="236" spans="1:8" ht="21.9" customHeight="1" x14ac:dyDescent="0.3">
      <c r="A236" s="46"/>
      <c r="B236" s="52"/>
      <c r="C236" s="52"/>
      <c r="D236" s="51"/>
      <c r="E236" s="48"/>
      <c r="F236" s="51"/>
      <c r="G236" s="48"/>
      <c r="H236" s="50"/>
    </row>
    <row r="237" spans="1:8" ht="21.9" customHeight="1" x14ac:dyDescent="0.3">
      <c r="A237" s="51"/>
      <c r="B237" s="47"/>
      <c r="C237" s="47"/>
      <c r="D237" s="46"/>
      <c r="E237" s="48"/>
      <c r="F237" s="46"/>
      <c r="G237" s="49"/>
      <c r="H237" s="50"/>
    </row>
    <row r="238" spans="1:8" ht="21.9" customHeight="1" x14ac:dyDescent="0.3">
      <c r="A238" s="46"/>
      <c r="B238" s="52"/>
      <c r="C238" s="52"/>
      <c r="D238" s="51"/>
      <c r="E238" s="48"/>
      <c r="F238" s="51"/>
      <c r="G238" s="48"/>
      <c r="H238" s="50"/>
    </row>
    <row r="239" spans="1:8" ht="21.9" customHeight="1" x14ac:dyDescent="0.3">
      <c r="A239" s="51"/>
      <c r="B239" s="47"/>
      <c r="C239" s="47"/>
      <c r="D239" s="46"/>
      <c r="E239" s="48"/>
      <c r="F239" s="46"/>
      <c r="G239" s="49"/>
      <c r="H239" s="50"/>
    </row>
    <row r="240" spans="1:8" ht="21.9" customHeight="1" x14ac:dyDescent="0.3">
      <c r="A240" s="46"/>
      <c r="B240" s="52"/>
      <c r="C240" s="52"/>
      <c r="D240" s="51"/>
      <c r="E240" s="48"/>
      <c r="F240" s="51"/>
      <c r="G240" s="48"/>
      <c r="H240" s="50"/>
    </row>
    <row r="241" spans="1:8" ht="21.9" customHeight="1" x14ac:dyDescent="0.3">
      <c r="A241" s="51"/>
      <c r="B241" s="52"/>
      <c r="C241" s="52"/>
      <c r="D241" s="51"/>
      <c r="E241" s="48"/>
      <c r="F241" s="51"/>
      <c r="G241" s="48"/>
      <c r="H241" s="50"/>
    </row>
    <row r="242" spans="1:8" ht="21.9" customHeight="1" x14ac:dyDescent="0.3">
      <c r="A242" s="46"/>
      <c r="B242" s="52"/>
      <c r="C242" s="52"/>
      <c r="D242" s="51"/>
      <c r="E242" s="48"/>
      <c r="F242" s="51"/>
      <c r="G242" s="48"/>
      <c r="H242" s="50"/>
    </row>
    <row r="243" spans="1:8" ht="21.9" customHeight="1" x14ac:dyDescent="0.3">
      <c r="A243" s="51"/>
      <c r="B243" s="52"/>
      <c r="C243" s="52"/>
      <c r="D243" s="51"/>
      <c r="E243" s="48"/>
      <c r="F243" s="51"/>
      <c r="G243" s="48"/>
      <c r="H243" s="50"/>
    </row>
    <row r="244" spans="1:8" ht="21.9" customHeight="1" x14ac:dyDescent="0.3">
      <c r="A244" s="46"/>
      <c r="B244" s="52"/>
      <c r="C244" s="52"/>
      <c r="D244" s="51"/>
      <c r="E244" s="48"/>
      <c r="F244" s="51"/>
      <c r="G244" s="48"/>
      <c r="H244" s="50"/>
    </row>
    <row r="245" spans="1:8" ht="21.9" customHeight="1" x14ac:dyDescent="0.3">
      <c r="A245" s="51"/>
      <c r="B245" s="52"/>
      <c r="C245" s="52"/>
      <c r="D245" s="51"/>
      <c r="E245" s="48"/>
      <c r="F245" s="51"/>
      <c r="G245" s="48"/>
      <c r="H245" s="50"/>
    </row>
    <row r="246" spans="1:8" ht="21.9" customHeight="1" x14ac:dyDescent="0.3">
      <c r="A246" s="46"/>
      <c r="B246" s="52"/>
      <c r="C246" s="52"/>
      <c r="D246" s="51"/>
      <c r="E246" s="48"/>
      <c r="F246" s="51"/>
      <c r="G246" s="48"/>
      <c r="H246" s="50"/>
    </row>
    <row r="247" spans="1:8" ht="21.9" customHeight="1" x14ac:dyDescent="0.3">
      <c r="A247" s="51"/>
      <c r="B247" s="52"/>
      <c r="C247" s="52"/>
      <c r="D247" s="51"/>
      <c r="E247" s="48"/>
      <c r="F247" s="51"/>
      <c r="G247" s="48"/>
      <c r="H247" s="50"/>
    </row>
    <row r="248" spans="1:8" ht="21.9" customHeight="1" x14ac:dyDescent="0.3">
      <c r="A248" s="46"/>
      <c r="B248" s="52"/>
      <c r="C248" s="52"/>
      <c r="D248" s="51"/>
      <c r="E248" s="48"/>
      <c r="F248" s="51"/>
      <c r="G248" s="48"/>
      <c r="H248" s="50"/>
    </row>
    <row r="249" spans="1:8" ht="21.9" customHeight="1" x14ac:dyDescent="0.3">
      <c r="A249" s="51"/>
      <c r="B249" s="52"/>
      <c r="C249" s="52"/>
      <c r="D249" s="51"/>
      <c r="E249" s="48"/>
      <c r="F249" s="51"/>
      <c r="G249" s="48"/>
      <c r="H249" s="50"/>
    </row>
    <row r="250" spans="1:8" ht="21.9" customHeight="1" x14ac:dyDescent="0.3">
      <c r="A250" s="46"/>
      <c r="B250" s="57"/>
      <c r="C250" s="57"/>
      <c r="D250" s="58"/>
      <c r="E250" s="48"/>
      <c r="F250" s="58"/>
      <c r="G250" s="59"/>
      <c r="H250" s="50"/>
    </row>
    <row r="251" spans="1:8" ht="21.9" customHeight="1" x14ac:dyDescent="0.3">
      <c r="A251" s="51"/>
      <c r="B251" s="52"/>
      <c r="C251" s="52"/>
      <c r="D251" s="51"/>
      <c r="E251" s="48"/>
      <c r="F251" s="54"/>
      <c r="G251" s="48"/>
      <c r="H251" s="50"/>
    </row>
    <row r="252" spans="1:8" ht="21.9" customHeight="1" x14ac:dyDescent="0.3">
      <c r="A252" s="46"/>
      <c r="B252" s="47"/>
      <c r="C252" s="47"/>
      <c r="D252" s="46"/>
      <c r="E252" s="48"/>
      <c r="F252" s="46"/>
      <c r="G252" s="49"/>
      <c r="H252" s="50"/>
    </row>
    <row r="253" spans="1:8" ht="21.9" customHeight="1" x14ac:dyDescent="0.3">
      <c r="A253" s="51"/>
      <c r="B253" s="52"/>
      <c r="C253" s="52"/>
      <c r="D253" s="51"/>
      <c r="E253" s="48"/>
      <c r="F253" s="51"/>
      <c r="G253" s="48"/>
      <c r="H253" s="50"/>
    </row>
    <row r="254" spans="1:8" ht="21.9" customHeight="1" x14ac:dyDescent="0.3">
      <c r="A254" s="46"/>
      <c r="B254" s="52"/>
      <c r="C254" s="52"/>
      <c r="D254" s="51"/>
      <c r="E254" s="48"/>
      <c r="F254" s="51"/>
      <c r="G254" s="48"/>
      <c r="H254" s="50"/>
    </row>
    <row r="255" spans="1:8" ht="21.9" customHeight="1" x14ac:dyDescent="0.3">
      <c r="A255" s="51"/>
      <c r="B255" s="52"/>
      <c r="C255" s="52"/>
      <c r="D255" s="51"/>
      <c r="E255" s="48"/>
      <c r="F255" s="51"/>
      <c r="G255" s="48"/>
      <c r="H255" s="50"/>
    </row>
    <row r="256" spans="1:8" ht="21.9" customHeight="1" x14ac:dyDescent="0.3">
      <c r="A256" s="46"/>
      <c r="B256" s="52"/>
      <c r="C256" s="52"/>
      <c r="D256" s="51"/>
      <c r="E256" s="48"/>
      <c r="F256" s="51"/>
      <c r="G256" s="48"/>
      <c r="H256" s="50"/>
    </row>
    <row r="257" spans="1:8" ht="21.9" customHeight="1" x14ac:dyDescent="0.3">
      <c r="A257" s="51"/>
      <c r="B257" s="52"/>
      <c r="C257" s="52"/>
      <c r="D257" s="51"/>
      <c r="E257" s="48"/>
      <c r="F257" s="51"/>
      <c r="G257" s="48"/>
      <c r="H257" s="50"/>
    </row>
    <row r="258" spans="1:8" ht="21.9" customHeight="1" x14ac:dyDescent="0.3">
      <c r="A258" s="46"/>
      <c r="B258" s="52"/>
      <c r="C258" s="52"/>
      <c r="D258" s="51"/>
      <c r="E258" s="48"/>
      <c r="F258" s="51"/>
      <c r="G258" s="48"/>
      <c r="H258" s="50"/>
    </row>
    <row r="259" spans="1:8" ht="21.9" customHeight="1" x14ac:dyDescent="0.3">
      <c r="A259" s="51"/>
      <c r="B259" s="52"/>
      <c r="C259" s="52"/>
      <c r="D259" s="51"/>
      <c r="E259" s="48"/>
      <c r="F259" s="51"/>
      <c r="G259" s="48"/>
      <c r="H259" s="50"/>
    </row>
    <row r="260" spans="1:8" ht="21.9" customHeight="1" x14ac:dyDescent="0.3">
      <c r="A260" s="46"/>
      <c r="B260" s="52"/>
      <c r="C260" s="52"/>
      <c r="D260" s="51"/>
      <c r="E260" s="48"/>
      <c r="F260" s="51"/>
      <c r="G260" s="48"/>
      <c r="H260" s="50"/>
    </row>
    <row r="261" spans="1:8" ht="21.9" customHeight="1" x14ac:dyDescent="0.3">
      <c r="A261" s="51"/>
      <c r="B261" s="52"/>
      <c r="C261" s="52"/>
      <c r="D261" s="51"/>
      <c r="E261" s="48"/>
      <c r="F261" s="51"/>
      <c r="G261" s="48"/>
      <c r="H261" s="50"/>
    </row>
    <row r="262" spans="1:8" ht="21.9" customHeight="1" x14ac:dyDescent="0.3">
      <c r="A262" s="46"/>
      <c r="B262" s="52"/>
      <c r="C262" s="52"/>
      <c r="D262" s="51"/>
      <c r="E262" s="48"/>
      <c r="F262" s="51"/>
      <c r="G262" s="51"/>
      <c r="H262" s="50"/>
    </row>
    <row r="263" spans="1:8" ht="21.9" customHeight="1" x14ac:dyDescent="0.3">
      <c r="A263" s="51"/>
      <c r="B263" s="52"/>
      <c r="C263" s="52"/>
      <c r="D263" s="51"/>
      <c r="E263" s="48"/>
      <c r="F263" s="51"/>
      <c r="G263" s="48"/>
      <c r="H263" s="50"/>
    </row>
    <row r="264" spans="1:8" ht="21.9" customHeight="1" x14ac:dyDescent="0.3">
      <c r="A264" s="46"/>
      <c r="B264" s="52"/>
      <c r="C264" s="52"/>
      <c r="D264" s="51"/>
      <c r="E264" s="48"/>
      <c r="F264" s="51"/>
      <c r="G264" s="48"/>
      <c r="H264" s="50"/>
    </row>
    <row r="265" spans="1:8" ht="21.9" customHeight="1" x14ac:dyDescent="0.3">
      <c r="A265" s="51"/>
      <c r="B265" s="52"/>
      <c r="C265" s="52"/>
      <c r="D265" s="51"/>
      <c r="E265" s="48"/>
      <c r="F265" s="51"/>
      <c r="G265" s="48"/>
      <c r="H265" s="50"/>
    </row>
    <row r="266" spans="1:8" ht="21.9" customHeight="1" x14ac:dyDescent="0.3">
      <c r="A266" s="46"/>
      <c r="B266" s="52"/>
      <c r="C266" s="52"/>
      <c r="D266" s="51"/>
      <c r="E266" s="48"/>
      <c r="F266" s="51"/>
      <c r="G266" s="48"/>
      <c r="H266" s="50"/>
    </row>
    <row r="267" spans="1:8" ht="21.9" customHeight="1" x14ac:dyDescent="0.3">
      <c r="A267" s="51"/>
      <c r="B267" s="52"/>
      <c r="C267" s="52"/>
      <c r="D267" s="51"/>
      <c r="E267" s="48"/>
      <c r="F267" s="51"/>
      <c r="G267" s="48"/>
      <c r="H267" s="50"/>
    </row>
    <row r="268" spans="1:8" ht="21.9" customHeight="1" x14ac:dyDescent="0.3">
      <c r="A268" s="46"/>
      <c r="B268" s="52"/>
      <c r="C268" s="52"/>
      <c r="D268" s="51"/>
      <c r="E268" s="48"/>
      <c r="F268" s="51"/>
      <c r="G268" s="48"/>
      <c r="H268" s="50"/>
    </row>
    <row r="269" spans="1:8" ht="21.9" customHeight="1" x14ac:dyDescent="0.3">
      <c r="A269" s="51"/>
      <c r="B269" s="52"/>
      <c r="C269" s="52"/>
      <c r="D269" s="51"/>
      <c r="E269" s="48"/>
      <c r="F269" s="51"/>
      <c r="G269" s="48"/>
      <c r="H269" s="50"/>
    </row>
    <row r="270" spans="1:8" ht="21.9" customHeight="1" x14ac:dyDescent="0.3">
      <c r="A270" s="46"/>
      <c r="B270" s="52"/>
      <c r="C270" s="52"/>
      <c r="D270" s="51"/>
      <c r="E270" s="48"/>
      <c r="F270" s="51"/>
      <c r="G270" s="48"/>
      <c r="H270" s="50"/>
    </row>
    <row r="271" spans="1:8" ht="21.9" customHeight="1" x14ac:dyDescent="0.3">
      <c r="A271" s="51"/>
      <c r="B271" s="52"/>
      <c r="C271" s="52"/>
      <c r="D271" s="51"/>
      <c r="E271" s="48"/>
      <c r="F271" s="51"/>
      <c r="G271" s="48"/>
      <c r="H271" s="50"/>
    </row>
    <row r="272" spans="1:8" ht="21.9" customHeight="1" x14ac:dyDescent="0.3">
      <c r="A272" s="46"/>
      <c r="B272" s="47"/>
      <c r="C272" s="47"/>
      <c r="D272" s="46"/>
      <c r="E272" s="48"/>
      <c r="F272" s="46"/>
      <c r="G272" s="49"/>
      <c r="H272" s="50"/>
    </row>
    <row r="273" spans="1:8" ht="21.9" customHeight="1" x14ac:dyDescent="0.3">
      <c r="A273" s="51"/>
      <c r="B273" s="52"/>
      <c r="C273" s="52"/>
      <c r="D273" s="51"/>
      <c r="E273" s="48"/>
      <c r="F273" s="51"/>
      <c r="G273" s="48"/>
      <c r="H273" s="50"/>
    </row>
    <row r="274" spans="1:8" ht="21.9" customHeight="1" x14ac:dyDescent="0.3">
      <c r="A274" s="46"/>
      <c r="B274" s="52"/>
      <c r="C274" s="52"/>
      <c r="D274" s="51"/>
      <c r="E274" s="48"/>
      <c r="F274" s="51"/>
      <c r="G274" s="48"/>
      <c r="H274" s="50"/>
    </row>
    <row r="275" spans="1:8" ht="21.9" customHeight="1" x14ac:dyDescent="0.3">
      <c r="A275" s="51"/>
      <c r="B275" s="52"/>
      <c r="C275" s="52"/>
      <c r="D275" s="51"/>
      <c r="E275" s="48"/>
      <c r="F275" s="51"/>
      <c r="G275" s="48"/>
      <c r="H275" s="50"/>
    </row>
    <row r="276" spans="1:8" ht="21.9" customHeight="1" x14ac:dyDescent="0.3">
      <c r="A276" s="46"/>
      <c r="B276" s="47"/>
      <c r="C276" s="47"/>
      <c r="D276" s="46"/>
      <c r="E276" s="48"/>
      <c r="F276" s="46"/>
      <c r="G276" s="49"/>
      <c r="H276" s="50"/>
    </row>
    <row r="277" spans="1:8" ht="21.9" customHeight="1" x14ac:dyDescent="0.3">
      <c r="A277" s="51"/>
      <c r="B277" s="52"/>
      <c r="C277" s="52"/>
      <c r="D277" s="51"/>
      <c r="E277" s="48"/>
      <c r="F277" s="51"/>
      <c r="G277" s="48"/>
      <c r="H277" s="50"/>
    </row>
    <row r="278" spans="1:8" ht="21.9" customHeight="1" x14ac:dyDescent="0.3">
      <c r="A278" s="46"/>
      <c r="B278" s="52"/>
      <c r="C278" s="52"/>
      <c r="D278" s="51"/>
      <c r="E278" s="48"/>
      <c r="F278" s="51"/>
      <c r="G278" s="48"/>
      <c r="H278" s="50"/>
    </row>
    <row r="279" spans="1:8" ht="21.9" customHeight="1" x14ac:dyDescent="0.3">
      <c r="A279" s="51"/>
      <c r="B279" s="52"/>
      <c r="C279" s="52"/>
      <c r="D279" s="51"/>
      <c r="E279" s="48"/>
      <c r="F279" s="51"/>
      <c r="G279" s="48"/>
      <c r="H279" s="50"/>
    </row>
    <row r="280" spans="1:8" ht="21.9" customHeight="1" x14ac:dyDescent="0.3">
      <c r="A280" s="46"/>
      <c r="B280" s="52"/>
      <c r="C280" s="52"/>
      <c r="D280" s="51"/>
      <c r="E280" s="48"/>
      <c r="F280" s="51"/>
      <c r="G280" s="48"/>
      <c r="H280" s="50"/>
    </row>
    <row r="281" spans="1:8" ht="21.9" customHeight="1" x14ac:dyDescent="0.3">
      <c r="A281" s="51"/>
      <c r="B281" s="52"/>
      <c r="C281" s="52"/>
      <c r="D281" s="51"/>
      <c r="E281" s="48"/>
      <c r="F281" s="51"/>
      <c r="G281" s="48"/>
      <c r="H281" s="50"/>
    </row>
    <row r="282" spans="1:8" ht="21.9" customHeight="1" x14ac:dyDescent="0.3">
      <c r="A282" s="46"/>
      <c r="B282" s="52"/>
      <c r="C282" s="52"/>
      <c r="D282" s="51"/>
      <c r="E282" s="48"/>
      <c r="F282" s="51"/>
      <c r="G282" s="48"/>
      <c r="H282" s="50"/>
    </row>
    <row r="283" spans="1:8" ht="21.9" customHeight="1" x14ac:dyDescent="0.3">
      <c r="A283" s="51"/>
      <c r="B283" s="52"/>
      <c r="C283" s="52"/>
      <c r="D283" s="51"/>
      <c r="E283" s="48"/>
      <c r="F283" s="51"/>
      <c r="G283" s="48"/>
      <c r="H283" s="50"/>
    </row>
    <row r="284" spans="1:8" ht="21.9" customHeight="1" x14ac:dyDescent="0.3">
      <c r="A284" s="46"/>
      <c r="B284" s="47"/>
      <c r="C284" s="47"/>
      <c r="D284" s="46"/>
      <c r="E284" s="48"/>
      <c r="F284" s="46"/>
      <c r="G284" s="49"/>
      <c r="H284" s="50"/>
    </row>
    <row r="285" spans="1:8" ht="21.9" customHeight="1" x14ac:dyDescent="0.3">
      <c r="A285" s="51"/>
      <c r="B285" s="52"/>
      <c r="C285" s="52"/>
      <c r="D285" s="51"/>
      <c r="E285" s="48"/>
      <c r="F285" s="51"/>
      <c r="G285" s="48"/>
      <c r="H285" s="50"/>
    </row>
    <row r="286" spans="1:8" ht="21.9" customHeight="1" x14ac:dyDescent="0.3">
      <c r="A286" s="46"/>
      <c r="B286" s="52"/>
      <c r="C286" s="52"/>
      <c r="D286" s="51"/>
      <c r="E286" s="48"/>
      <c r="F286" s="51"/>
      <c r="G286" s="48"/>
      <c r="H286" s="50"/>
    </row>
    <row r="287" spans="1:8" ht="21.9" customHeight="1" x14ac:dyDescent="0.3">
      <c r="A287" s="51"/>
      <c r="B287" s="52"/>
      <c r="C287" s="52"/>
      <c r="D287" s="51"/>
      <c r="E287" s="48"/>
      <c r="F287" s="51"/>
      <c r="G287" s="48"/>
      <c r="H287" s="50"/>
    </row>
    <row r="288" spans="1:8" ht="21.9" customHeight="1" x14ac:dyDescent="0.3">
      <c r="A288" s="46"/>
      <c r="B288" s="47"/>
      <c r="C288" s="47"/>
      <c r="D288" s="46"/>
      <c r="E288" s="48"/>
      <c r="F288" s="46"/>
      <c r="G288" s="49"/>
      <c r="H288" s="50"/>
    </row>
    <row r="289" spans="1:8" ht="21.9" customHeight="1" x14ac:dyDescent="0.3">
      <c r="A289" s="51"/>
      <c r="B289" s="52"/>
      <c r="C289" s="52"/>
      <c r="D289" s="51"/>
      <c r="E289" s="48"/>
      <c r="F289" s="51"/>
      <c r="G289" s="48"/>
      <c r="H289" s="50"/>
    </row>
    <row r="290" spans="1:8" ht="21.9" customHeight="1" x14ac:dyDescent="0.3">
      <c r="A290" s="46"/>
      <c r="B290" s="52"/>
      <c r="C290" s="52"/>
      <c r="D290" s="51"/>
      <c r="E290" s="48"/>
      <c r="F290" s="51"/>
      <c r="G290" s="48"/>
      <c r="H290" s="50"/>
    </row>
    <row r="291" spans="1:8" ht="21.9" customHeight="1" x14ac:dyDescent="0.3">
      <c r="A291" s="51"/>
      <c r="B291" s="52"/>
      <c r="C291" s="52"/>
      <c r="D291" s="51"/>
      <c r="E291" s="48"/>
      <c r="F291" s="51"/>
      <c r="G291" s="51"/>
      <c r="H291" s="50"/>
    </row>
    <row r="292" spans="1:8" ht="21.9" customHeight="1" x14ac:dyDescent="0.3">
      <c r="A292" s="46"/>
      <c r="B292" s="52"/>
      <c r="C292" s="52"/>
      <c r="D292" s="51"/>
      <c r="E292" s="48"/>
      <c r="F292" s="51"/>
      <c r="G292" s="48"/>
      <c r="H292" s="50"/>
    </row>
    <row r="293" spans="1:8" ht="21.9" customHeight="1" x14ac:dyDescent="0.3">
      <c r="A293" s="51"/>
      <c r="B293" s="52"/>
      <c r="C293" s="52"/>
      <c r="D293" s="51"/>
      <c r="E293" s="48"/>
      <c r="F293" s="51"/>
      <c r="G293" s="48"/>
      <c r="H293" s="50"/>
    </row>
    <row r="294" spans="1:8" ht="21.9" customHeight="1" x14ac:dyDescent="0.3">
      <c r="A294" s="46"/>
      <c r="B294" s="52"/>
      <c r="C294" s="52"/>
      <c r="D294" s="51"/>
      <c r="E294" s="48"/>
      <c r="F294" s="51"/>
      <c r="G294" s="48"/>
      <c r="H294" s="50"/>
    </row>
    <row r="295" spans="1:8" ht="21.9" customHeight="1" x14ac:dyDescent="0.3">
      <c r="A295" s="51"/>
      <c r="B295" s="52"/>
      <c r="C295" s="52"/>
      <c r="D295" s="51"/>
      <c r="E295" s="48"/>
      <c r="F295" s="51"/>
      <c r="G295" s="48"/>
      <c r="H295" s="50"/>
    </row>
    <row r="296" spans="1:8" ht="21.9" customHeight="1" x14ac:dyDescent="0.3">
      <c r="A296" s="46"/>
      <c r="B296" s="47"/>
      <c r="C296" s="47"/>
      <c r="D296" s="46"/>
      <c r="E296" s="48"/>
      <c r="F296" s="46"/>
      <c r="G296" s="49"/>
      <c r="H296" s="50"/>
    </row>
    <row r="297" spans="1:8" ht="21.9" customHeight="1" x14ac:dyDescent="0.3">
      <c r="A297" s="51"/>
      <c r="B297" s="52"/>
      <c r="C297" s="52"/>
      <c r="D297" s="51"/>
      <c r="E297" s="48"/>
      <c r="F297" s="51"/>
      <c r="G297" s="48"/>
      <c r="H297" s="50"/>
    </row>
    <row r="298" spans="1:8" ht="21.9" customHeight="1" x14ac:dyDescent="0.3">
      <c r="A298" s="46"/>
      <c r="B298" s="52"/>
      <c r="C298" s="52"/>
      <c r="D298" s="51"/>
      <c r="E298" s="48"/>
      <c r="F298" s="51"/>
      <c r="G298" s="48"/>
      <c r="H298" s="50"/>
    </row>
    <row r="299" spans="1:8" ht="21.9" customHeight="1" x14ac:dyDescent="0.3">
      <c r="A299" s="51"/>
      <c r="B299" s="47"/>
      <c r="C299" s="47"/>
      <c r="D299" s="46"/>
      <c r="E299" s="48"/>
      <c r="F299" s="46"/>
      <c r="G299" s="49"/>
      <c r="H299" s="50"/>
    </row>
    <row r="300" spans="1:8" ht="21.9" customHeight="1" x14ac:dyDescent="0.3">
      <c r="A300" s="46"/>
      <c r="B300" s="52"/>
      <c r="C300" s="52"/>
      <c r="D300" s="51"/>
      <c r="E300" s="48"/>
      <c r="F300" s="51"/>
      <c r="G300" s="48"/>
      <c r="H300" s="50"/>
    </row>
    <row r="301" spans="1:8" ht="21.9" customHeight="1" x14ac:dyDescent="0.3">
      <c r="A301" s="51"/>
      <c r="B301" s="52"/>
      <c r="C301" s="52"/>
      <c r="D301" s="51"/>
      <c r="E301" s="48"/>
      <c r="F301" s="51"/>
      <c r="G301" s="48"/>
      <c r="H301" s="50"/>
    </row>
    <row r="302" spans="1:8" ht="21.9" customHeight="1" x14ac:dyDescent="0.3">
      <c r="A302" s="46"/>
      <c r="B302" s="52"/>
      <c r="C302" s="52"/>
      <c r="D302" s="51"/>
      <c r="E302" s="48"/>
      <c r="F302" s="51"/>
      <c r="G302" s="48"/>
      <c r="H302" s="50"/>
    </row>
    <row r="303" spans="1:8" ht="21.9" customHeight="1" x14ac:dyDescent="0.3">
      <c r="A303" s="51"/>
      <c r="B303" s="47"/>
      <c r="C303" s="47"/>
      <c r="D303" s="46"/>
      <c r="E303" s="48"/>
      <c r="F303" s="46"/>
      <c r="G303" s="49"/>
      <c r="H303" s="50"/>
    </row>
    <row r="304" spans="1:8" ht="21.9" customHeight="1" x14ac:dyDescent="0.3">
      <c r="A304" s="46"/>
      <c r="B304" s="52"/>
      <c r="C304" s="52"/>
      <c r="D304" s="51"/>
      <c r="E304" s="48"/>
      <c r="F304" s="51"/>
      <c r="G304" s="48"/>
      <c r="H304" s="50"/>
    </row>
    <row r="305" spans="1:8" ht="21.9" customHeight="1" x14ac:dyDescent="0.3">
      <c r="A305" s="51"/>
      <c r="B305" s="47"/>
      <c r="C305" s="47"/>
      <c r="D305" s="46"/>
      <c r="E305" s="48"/>
      <c r="F305" s="46"/>
      <c r="G305" s="49"/>
      <c r="H305" s="50"/>
    </row>
    <row r="306" spans="1:8" ht="21.9" customHeight="1" x14ac:dyDescent="0.3">
      <c r="A306" s="46"/>
      <c r="B306" s="52"/>
      <c r="C306" s="52"/>
      <c r="D306" s="51"/>
      <c r="E306" s="48"/>
      <c r="F306" s="51"/>
      <c r="G306" s="48"/>
      <c r="H306" s="50"/>
    </row>
    <row r="307" spans="1:8" ht="21.9" customHeight="1" x14ac:dyDescent="0.3">
      <c r="A307" s="51"/>
      <c r="B307" s="52"/>
      <c r="C307" s="52"/>
      <c r="D307" s="51"/>
      <c r="E307" s="48"/>
      <c r="F307" s="51"/>
      <c r="G307" s="48"/>
      <c r="H307" s="50"/>
    </row>
    <row r="308" spans="1:8" ht="21.9" customHeight="1" x14ac:dyDescent="0.3">
      <c r="A308" s="46"/>
      <c r="B308" s="52"/>
      <c r="C308" s="52"/>
      <c r="D308" s="51"/>
      <c r="E308" s="48"/>
      <c r="F308" s="51"/>
      <c r="G308" s="48"/>
      <c r="H308" s="50"/>
    </row>
    <row r="309" spans="1:8" ht="21.9" customHeight="1" x14ac:dyDescent="0.3">
      <c r="A309" s="51"/>
      <c r="B309" s="52"/>
      <c r="C309" s="52"/>
      <c r="D309" s="51"/>
      <c r="E309" s="48"/>
      <c r="F309" s="51"/>
      <c r="G309" s="48"/>
      <c r="H309" s="50"/>
    </row>
    <row r="310" spans="1:8" ht="21.9" customHeight="1" x14ac:dyDescent="0.3">
      <c r="A310" s="46"/>
      <c r="B310" s="52"/>
      <c r="C310" s="52"/>
      <c r="D310" s="51"/>
      <c r="E310" s="48"/>
      <c r="F310" s="51"/>
      <c r="G310" s="48"/>
      <c r="H310" s="50"/>
    </row>
    <row r="311" spans="1:8" ht="21.9" customHeight="1" x14ac:dyDescent="0.3">
      <c r="A311" s="51"/>
      <c r="B311" s="47"/>
      <c r="C311" s="47"/>
      <c r="D311" s="46"/>
      <c r="E311" s="48"/>
      <c r="F311" s="46"/>
      <c r="G311" s="49"/>
      <c r="H311" s="50"/>
    </row>
    <row r="312" spans="1:8" ht="21.9" customHeight="1" x14ac:dyDescent="0.3">
      <c r="A312" s="46"/>
      <c r="B312" s="47"/>
      <c r="C312" s="47"/>
      <c r="D312" s="46"/>
      <c r="E312" s="48"/>
      <c r="F312" s="46"/>
      <c r="G312" s="49"/>
      <c r="H312" s="50"/>
    </row>
    <row r="313" spans="1:8" ht="21.9" customHeight="1" x14ac:dyDescent="0.3">
      <c r="A313" s="51"/>
      <c r="B313" s="52"/>
      <c r="C313" s="52"/>
      <c r="D313" s="51"/>
      <c r="E313" s="48"/>
      <c r="F313" s="51"/>
      <c r="G313" s="48"/>
      <c r="H313" s="50"/>
    </row>
    <row r="314" spans="1:8" ht="21.9" customHeight="1" x14ac:dyDescent="0.3">
      <c r="A314" s="46"/>
      <c r="B314" s="47"/>
      <c r="C314" s="47"/>
      <c r="D314" s="46"/>
      <c r="E314" s="48"/>
      <c r="F314" s="46"/>
      <c r="G314" s="49"/>
      <c r="H314" s="50"/>
    </row>
    <row r="315" spans="1:8" ht="21.9" customHeight="1" x14ac:dyDescent="0.3">
      <c r="A315" s="51"/>
      <c r="B315" s="52"/>
      <c r="C315" s="52"/>
      <c r="D315" s="51"/>
      <c r="E315" s="48"/>
      <c r="F315" s="51"/>
      <c r="G315" s="48"/>
      <c r="H315" s="50"/>
    </row>
    <row r="316" spans="1:8" ht="21.9" customHeight="1" x14ac:dyDescent="0.3">
      <c r="A316" s="46"/>
      <c r="B316" s="52"/>
      <c r="C316" s="52"/>
      <c r="D316" s="51"/>
      <c r="E316" s="48"/>
      <c r="F316" s="51"/>
      <c r="G316" s="48"/>
      <c r="H316" s="50"/>
    </row>
    <row r="317" spans="1:8" ht="21.9" customHeight="1" x14ac:dyDescent="0.3">
      <c r="A317" s="51"/>
      <c r="B317" s="52"/>
      <c r="C317" s="52"/>
      <c r="D317" s="51"/>
      <c r="E317" s="48"/>
      <c r="F317" s="51"/>
      <c r="G317" s="48"/>
      <c r="H317" s="50"/>
    </row>
    <row r="318" spans="1:8" ht="21.9" customHeight="1" x14ac:dyDescent="0.3">
      <c r="A318" s="46"/>
      <c r="B318" s="52"/>
      <c r="C318" s="52"/>
      <c r="D318" s="51"/>
      <c r="E318" s="48"/>
      <c r="F318" s="51"/>
      <c r="G318" s="48"/>
      <c r="H318" s="50"/>
    </row>
    <row r="319" spans="1:8" ht="21.9" customHeight="1" x14ac:dyDescent="0.3">
      <c r="A319" s="51"/>
      <c r="B319" s="52"/>
      <c r="C319" s="52"/>
      <c r="D319" s="51"/>
      <c r="E319" s="48"/>
      <c r="F319" s="51"/>
      <c r="G319" s="48"/>
      <c r="H319" s="50"/>
    </row>
    <row r="320" spans="1:8" ht="21.9" customHeight="1" x14ac:dyDescent="0.3">
      <c r="A320" s="46"/>
      <c r="B320" s="52"/>
      <c r="C320" s="52"/>
      <c r="D320" s="51"/>
      <c r="E320" s="48"/>
      <c r="F320" s="51"/>
      <c r="G320" s="48"/>
      <c r="H320" s="50"/>
    </row>
    <row r="321" spans="1:8" ht="21.9" customHeight="1" x14ac:dyDescent="0.3">
      <c r="A321" s="51"/>
      <c r="B321" s="52"/>
      <c r="C321" s="52"/>
      <c r="D321" s="51"/>
      <c r="E321" s="48"/>
      <c r="F321" s="51"/>
      <c r="G321" s="48"/>
      <c r="H321" s="50"/>
    </row>
    <row r="322" spans="1:8" ht="21.9" customHeight="1" x14ac:dyDescent="0.3">
      <c r="A322" s="46"/>
      <c r="B322" s="52"/>
      <c r="C322" s="52"/>
      <c r="D322" s="51"/>
      <c r="E322" s="48"/>
      <c r="F322" s="51"/>
      <c r="G322" s="48"/>
      <c r="H322" s="50"/>
    </row>
    <row r="323" spans="1:8" ht="21.9" customHeight="1" x14ac:dyDescent="0.3">
      <c r="A323" s="51"/>
      <c r="B323" s="47"/>
      <c r="C323" s="47"/>
      <c r="D323" s="46"/>
      <c r="E323" s="48"/>
      <c r="F323" s="46"/>
      <c r="G323" s="49"/>
      <c r="H323" s="50"/>
    </row>
    <row r="324" spans="1:8" ht="21.9" customHeight="1" x14ac:dyDescent="0.3">
      <c r="A324" s="46"/>
      <c r="B324" s="52"/>
      <c r="C324" s="52"/>
      <c r="D324" s="51"/>
      <c r="E324" s="48"/>
      <c r="F324" s="51"/>
      <c r="G324" s="48"/>
      <c r="H324" s="50"/>
    </row>
    <row r="325" spans="1:8" ht="21.9" customHeight="1" x14ac:dyDescent="0.3">
      <c r="A325" s="51"/>
      <c r="B325" s="52"/>
      <c r="C325" s="52"/>
      <c r="D325" s="51"/>
      <c r="E325" s="48"/>
      <c r="F325" s="51"/>
      <c r="G325" s="48"/>
      <c r="H325" s="50"/>
    </row>
    <row r="326" spans="1:8" ht="21.9" customHeight="1" x14ac:dyDescent="0.3">
      <c r="A326" s="46"/>
      <c r="B326" s="52"/>
      <c r="C326" s="52"/>
      <c r="D326" s="51"/>
      <c r="E326" s="48"/>
      <c r="F326" s="51"/>
      <c r="G326" s="48"/>
      <c r="H326" s="50"/>
    </row>
    <row r="327" spans="1:8" ht="21.9" customHeight="1" x14ac:dyDescent="0.3">
      <c r="A327" s="51"/>
      <c r="B327" s="52"/>
      <c r="C327" s="52"/>
      <c r="D327" s="51"/>
      <c r="E327" s="48"/>
      <c r="F327" s="51"/>
      <c r="G327" s="48"/>
      <c r="H327" s="50"/>
    </row>
    <row r="328" spans="1:8" ht="21.9" customHeight="1" x14ac:dyDescent="0.3">
      <c r="A328" s="46"/>
      <c r="B328" s="52"/>
      <c r="C328" s="52"/>
      <c r="D328" s="51"/>
      <c r="E328" s="48"/>
      <c r="F328" s="51"/>
      <c r="G328" s="48"/>
      <c r="H328" s="50"/>
    </row>
    <row r="329" spans="1:8" ht="21.9" customHeight="1" x14ac:dyDescent="0.3">
      <c r="A329" s="51"/>
      <c r="B329" s="52"/>
      <c r="C329" s="52"/>
      <c r="D329" s="51"/>
      <c r="E329" s="48"/>
      <c r="F329" s="51"/>
      <c r="G329" s="48"/>
      <c r="H329" s="50"/>
    </row>
    <row r="330" spans="1:8" ht="21.9" customHeight="1" x14ac:dyDescent="0.3">
      <c r="A330" s="46"/>
      <c r="B330" s="52"/>
      <c r="C330" s="52"/>
      <c r="D330" s="51"/>
      <c r="E330" s="48"/>
      <c r="F330" s="51"/>
      <c r="G330" s="48"/>
      <c r="H330" s="50"/>
    </row>
    <row r="331" spans="1:8" ht="21.9" customHeight="1" x14ac:dyDescent="0.3">
      <c r="A331" s="51"/>
      <c r="B331" s="52"/>
      <c r="C331" s="52"/>
      <c r="D331" s="51"/>
      <c r="E331" s="48"/>
      <c r="F331" s="51"/>
      <c r="G331" s="48"/>
      <c r="H331" s="50"/>
    </row>
    <row r="332" spans="1:8" ht="21.9" customHeight="1" x14ac:dyDescent="0.3">
      <c r="A332" s="46"/>
      <c r="B332" s="52"/>
      <c r="C332" s="52"/>
      <c r="D332" s="51"/>
      <c r="E332" s="48"/>
      <c r="F332" s="51"/>
      <c r="G332" s="48"/>
      <c r="H332" s="50"/>
    </row>
    <row r="333" spans="1:8" ht="21.9" customHeight="1" x14ac:dyDescent="0.3">
      <c r="A333" s="51"/>
      <c r="B333" s="52"/>
      <c r="C333" s="52"/>
      <c r="D333" s="51"/>
      <c r="E333" s="48"/>
      <c r="F333" s="51"/>
      <c r="G333" s="48"/>
      <c r="H333" s="50"/>
    </row>
    <row r="334" spans="1:8" ht="21.9" customHeight="1" x14ac:dyDescent="0.3">
      <c r="A334" s="46"/>
      <c r="B334" s="52"/>
      <c r="C334" s="52"/>
      <c r="D334" s="51"/>
      <c r="E334" s="48"/>
      <c r="F334" s="51"/>
      <c r="G334" s="48"/>
      <c r="H334" s="50"/>
    </row>
    <row r="335" spans="1:8" ht="21.9" customHeight="1" x14ac:dyDescent="0.3">
      <c r="A335" s="51"/>
      <c r="B335" s="52"/>
      <c r="C335" s="52"/>
      <c r="D335" s="51"/>
      <c r="E335" s="48"/>
      <c r="F335" s="51"/>
      <c r="G335" s="48"/>
      <c r="H335" s="50"/>
    </row>
    <row r="336" spans="1:8" ht="21.9" customHeight="1" x14ac:dyDescent="0.3">
      <c r="A336" s="46"/>
      <c r="B336" s="47"/>
      <c r="C336" s="47"/>
      <c r="D336" s="46"/>
      <c r="E336" s="48"/>
      <c r="F336" s="46"/>
      <c r="G336" s="49"/>
      <c r="H336" s="50"/>
    </row>
    <row r="337" spans="1:8" ht="21.9" customHeight="1" x14ac:dyDescent="0.3">
      <c r="A337" s="51"/>
      <c r="B337" s="52"/>
      <c r="C337" s="52"/>
      <c r="D337" s="51"/>
      <c r="E337" s="48"/>
      <c r="F337" s="51"/>
      <c r="G337" s="48"/>
      <c r="H337" s="50"/>
    </row>
    <row r="338" spans="1:8" ht="21.9" customHeight="1" x14ac:dyDescent="0.3">
      <c r="A338" s="46"/>
      <c r="B338" s="52"/>
      <c r="C338" s="52"/>
      <c r="D338" s="51"/>
      <c r="E338" s="48"/>
      <c r="F338" s="51"/>
      <c r="G338" s="48"/>
      <c r="H338" s="50"/>
    </row>
    <row r="339" spans="1:8" ht="21.9" customHeight="1" x14ac:dyDescent="0.3">
      <c r="A339" s="51"/>
      <c r="B339" s="52"/>
      <c r="C339" s="52"/>
      <c r="D339" s="53"/>
      <c r="E339" s="48"/>
      <c r="F339" s="51"/>
      <c r="G339" s="48"/>
      <c r="H339" s="50"/>
    </row>
    <row r="340" spans="1:8" ht="21.9" customHeight="1" x14ac:dyDescent="0.3">
      <c r="A340" s="46"/>
      <c r="B340" s="47"/>
      <c r="C340" s="47"/>
      <c r="D340" s="46"/>
      <c r="E340" s="48"/>
      <c r="F340" s="46"/>
      <c r="G340" s="49"/>
      <c r="H340" s="50"/>
    </row>
    <row r="341" spans="1:8" ht="21.9" customHeight="1" x14ac:dyDescent="0.3">
      <c r="A341" s="51"/>
      <c r="B341" s="52"/>
      <c r="C341" s="52"/>
      <c r="D341" s="51"/>
      <c r="E341" s="48"/>
      <c r="F341" s="51"/>
      <c r="G341" s="48"/>
      <c r="H341" s="50"/>
    </row>
    <row r="342" spans="1:8" ht="21.9" customHeight="1" x14ac:dyDescent="0.3">
      <c r="A342" s="46"/>
      <c r="B342" s="52"/>
      <c r="C342" s="52"/>
      <c r="D342" s="51"/>
      <c r="E342" s="48"/>
      <c r="F342" s="51"/>
      <c r="G342" s="48"/>
      <c r="H342" s="50"/>
    </row>
    <row r="343" spans="1:8" ht="21.9" customHeight="1" x14ac:dyDescent="0.3">
      <c r="A343" s="51"/>
      <c r="B343" s="52"/>
      <c r="C343" s="52"/>
      <c r="D343" s="51"/>
      <c r="E343" s="48"/>
      <c r="F343" s="51"/>
      <c r="G343" s="48"/>
      <c r="H343" s="50"/>
    </row>
    <row r="344" spans="1:8" ht="21.9" customHeight="1" x14ac:dyDescent="0.3">
      <c r="A344" s="46"/>
      <c r="B344" s="52"/>
      <c r="C344" s="52"/>
      <c r="D344" s="51"/>
      <c r="E344" s="48"/>
      <c r="F344" s="51"/>
      <c r="G344" s="48"/>
      <c r="H344" s="50"/>
    </row>
    <row r="345" spans="1:8" ht="21.9" customHeight="1" x14ac:dyDescent="0.3">
      <c r="A345" s="51"/>
      <c r="B345" s="47"/>
      <c r="C345" s="47"/>
      <c r="D345" s="46"/>
      <c r="E345" s="48"/>
      <c r="F345" s="46"/>
      <c r="G345" s="46"/>
      <c r="H345" s="50"/>
    </row>
    <row r="346" spans="1:8" ht="21.9" customHeight="1" x14ac:dyDescent="0.3">
      <c r="A346" s="46"/>
      <c r="B346" s="52"/>
      <c r="C346" s="52"/>
      <c r="D346" s="51"/>
      <c r="E346" s="48"/>
      <c r="F346" s="51"/>
      <c r="G346" s="48"/>
      <c r="H346" s="50"/>
    </row>
    <row r="347" spans="1:8" ht="21.9" customHeight="1" x14ac:dyDescent="0.3">
      <c r="A347" s="51"/>
      <c r="B347" s="52"/>
      <c r="C347" s="52"/>
      <c r="D347" s="51"/>
      <c r="E347" s="48"/>
      <c r="F347" s="51"/>
      <c r="G347" s="48"/>
      <c r="H347" s="50"/>
    </row>
    <row r="348" spans="1:8" ht="21.9" customHeight="1" x14ac:dyDescent="0.3">
      <c r="A348" s="46"/>
      <c r="B348" s="52"/>
      <c r="C348" s="52"/>
      <c r="D348" s="51"/>
      <c r="E348" s="48"/>
      <c r="F348" s="51"/>
      <c r="G348" s="48"/>
      <c r="H348" s="50"/>
    </row>
    <row r="349" spans="1:8" ht="21.9" customHeight="1" x14ac:dyDescent="0.3">
      <c r="A349" s="51"/>
      <c r="B349" s="52"/>
      <c r="C349" s="52"/>
      <c r="D349" s="51"/>
      <c r="E349" s="48"/>
      <c r="F349" s="51"/>
      <c r="G349" s="48"/>
      <c r="H349" s="50"/>
    </row>
    <row r="350" spans="1:8" ht="21.9" customHeight="1" x14ac:dyDescent="0.3">
      <c r="A350" s="46"/>
      <c r="B350" s="47"/>
      <c r="C350" s="47"/>
      <c r="D350" s="46"/>
      <c r="E350" s="48"/>
      <c r="F350" s="46"/>
      <c r="G350" s="49"/>
      <c r="H350" s="50"/>
    </row>
    <row r="351" spans="1:8" ht="21.9" customHeight="1" x14ac:dyDescent="0.3">
      <c r="A351" s="51"/>
      <c r="B351" s="47"/>
      <c r="C351" s="47"/>
      <c r="D351" s="46"/>
      <c r="E351" s="48"/>
      <c r="F351" s="46"/>
      <c r="G351" s="49"/>
      <c r="H351" s="50"/>
    </row>
    <row r="352" spans="1:8" ht="21.9" customHeight="1" x14ac:dyDescent="0.3">
      <c r="A352" s="46"/>
      <c r="B352" s="52"/>
      <c r="C352" s="52"/>
      <c r="D352" s="51"/>
      <c r="E352" s="48"/>
      <c r="F352" s="51"/>
      <c r="G352" s="48"/>
      <c r="H352" s="50"/>
    </row>
    <row r="353" spans="1:8" ht="21.9" customHeight="1" x14ac:dyDescent="0.3">
      <c r="A353" s="51"/>
      <c r="B353" s="52"/>
      <c r="C353" s="52"/>
      <c r="D353" s="51"/>
      <c r="E353" s="48"/>
      <c r="F353" s="51"/>
      <c r="G353" s="48"/>
      <c r="H353" s="50"/>
    </row>
    <row r="354" spans="1:8" ht="21.9" customHeight="1" x14ac:dyDescent="0.3">
      <c r="A354" s="46"/>
      <c r="B354" s="52"/>
      <c r="C354" s="52"/>
      <c r="D354" s="51"/>
      <c r="E354" s="48"/>
      <c r="F354" s="51"/>
      <c r="G354" s="48"/>
      <c r="H354" s="50"/>
    </row>
    <row r="355" spans="1:8" ht="21.9" customHeight="1" x14ac:dyDescent="0.3">
      <c r="A355" s="51"/>
      <c r="B355" s="52"/>
      <c r="C355" s="52"/>
      <c r="D355" s="51"/>
      <c r="E355" s="48"/>
      <c r="F355" s="51"/>
      <c r="G355" s="48"/>
      <c r="H355" s="50"/>
    </row>
    <row r="356" spans="1:8" ht="21.9" customHeight="1" x14ac:dyDescent="0.3">
      <c r="A356" s="46"/>
      <c r="B356" s="52"/>
      <c r="C356" s="52"/>
      <c r="D356" s="51"/>
      <c r="E356" s="48"/>
      <c r="F356" s="51"/>
      <c r="G356" s="48"/>
      <c r="H356" s="50"/>
    </row>
    <row r="357" spans="1:8" ht="21.9" customHeight="1" x14ac:dyDescent="0.3">
      <c r="A357" s="51"/>
      <c r="B357" s="52"/>
      <c r="C357" s="52"/>
      <c r="D357" s="51"/>
      <c r="E357" s="48"/>
      <c r="F357" s="51"/>
      <c r="G357" s="48"/>
      <c r="H357" s="50"/>
    </row>
    <row r="358" spans="1:8" ht="21.9" customHeight="1" x14ac:dyDescent="0.3">
      <c r="A358" s="46"/>
      <c r="B358" s="52"/>
      <c r="C358" s="52"/>
      <c r="D358" s="51"/>
      <c r="E358" s="48"/>
      <c r="F358" s="51"/>
      <c r="G358" s="48"/>
      <c r="H358" s="50"/>
    </row>
    <row r="359" spans="1:8" ht="21.9" customHeight="1" x14ac:dyDescent="0.3">
      <c r="A359" s="51"/>
      <c r="B359" s="52"/>
      <c r="C359" s="52"/>
      <c r="D359" s="51"/>
      <c r="E359" s="48"/>
      <c r="F359" s="51"/>
      <c r="G359" s="48"/>
      <c r="H359" s="50"/>
    </row>
    <row r="360" spans="1:8" ht="21.9" customHeight="1" x14ac:dyDescent="0.3">
      <c r="A360" s="46"/>
      <c r="B360" s="52"/>
      <c r="C360" s="52"/>
      <c r="D360" s="51"/>
      <c r="E360" s="48"/>
      <c r="F360" s="51"/>
      <c r="G360" s="48"/>
      <c r="H360" s="50"/>
    </row>
    <row r="361" spans="1:8" ht="21.9" customHeight="1" x14ac:dyDescent="0.3">
      <c r="A361" s="51"/>
      <c r="B361" s="47"/>
      <c r="C361" s="47"/>
      <c r="D361" s="46"/>
      <c r="E361" s="48"/>
      <c r="F361" s="46"/>
      <c r="G361" s="49"/>
      <c r="H361" s="50"/>
    </row>
    <row r="362" spans="1:8" ht="21.9" customHeight="1" x14ac:dyDescent="0.3">
      <c r="A362" s="46"/>
      <c r="B362" s="52"/>
      <c r="C362" s="52"/>
      <c r="D362" s="51"/>
      <c r="E362" s="48"/>
      <c r="F362" s="51"/>
      <c r="G362" s="48"/>
      <c r="H362" s="50"/>
    </row>
    <row r="363" spans="1:8" ht="21.9" customHeight="1" x14ac:dyDescent="0.3">
      <c r="A363" s="51"/>
      <c r="B363" s="52"/>
      <c r="C363" s="52"/>
      <c r="D363" s="51"/>
      <c r="E363" s="48"/>
      <c r="F363" s="51"/>
      <c r="G363" s="48"/>
      <c r="H363" s="50"/>
    </row>
    <row r="364" spans="1:8" ht="21.9" customHeight="1" x14ac:dyDescent="0.3">
      <c r="A364" s="46"/>
      <c r="B364" s="52"/>
      <c r="C364" s="52"/>
      <c r="D364" s="48"/>
      <c r="E364" s="48"/>
      <c r="F364" s="51"/>
      <c r="G364" s="48"/>
      <c r="H364" s="50"/>
    </row>
    <row r="365" spans="1:8" ht="21.9" customHeight="1" x14ac:dyDescent="0.3">
      <c r="A365" s="51"/>
      <c r="B365" s="52"/>
      <c r="C365" s="52"/>
      <c r="D365" s="51"/>
      <c r="E365" s="48"/>
      <c r="F365" s="51"/>
      <c r="G365" s="48"/>
      <c r="H365" s="50"/>
    </row>
    <row r="366" spans="1:8" ht="21.9" customHeight="1" x14ac:dyDescent="0.3">
      <c r="A366" s="46"/>
      <c r="B366" s="52"/>
      <c r="C366" s="52"/>
      <c r="D366" s="51"/>
      <c r="E366" s="48"/>
      <c r="F366" s="51"/>
      <c r="G366" s="48"/>
      <c r="H366" s="50"/>
    </row>
    <row r="367" spans="1:8" ht="21.9" customHeight="1" x14ac:dyDescent="0.3">
      <c r="A367" s="51"/>
      <c r="B367" s="52"/>
      <c r="C367" s="52"/>
      <c r="D367" s="51"/>
      <c r="E367" s="48"/>
      <c r="F367" s="54"/>
      <c r="G367" s="48"/>
      <c r="H367" s="50"/>
    </row>
    <row r="368" spans="1:8" ht="21.9" customHeight="1" x14ac:dyDescent="0.3">
      <c r="A368" s="46"/>
      <c r="B368" s="52"/>
      <c r="C368" s="52"/>
      <c r="D368" s="51"/>
      <c r="E368" s="48"/>
      <c r="F368" s="51"/>
      <c r="G368" s="48"/>
      <c r="H368" s="50"/>
    </row>
    <row r="369" spans="1:8" ht="21.9" customHeight="1" x14ac:dyDescent="0.3">
      <c r="A369" s="51"/>
      <c r="B369" s="52"/>
      <c r="C369" s="52"/>
      <c r="D369" s="51"/>
      <c r="E369" s="48"/>
      <c r="F369" s="51"/>
      <c r="G369" s="48"/>
      <c r="H369" s="50"/>
    </row>
    <row r="370" spans="1:8" ht="21.9" customHeight="1" x14ac:dyDescent="0.3">
      <c r="A370" s="46"/>
      <c r="B370" s="52"/>
      <c r="C370" s="52"/>
      <c r="D370" s="51"/>
      <c r="E370" s="48"/>
      <c r="F370" s="51"/>
      <c r="G370" s="48"/>
      <c r="H370" s="50"/>
    </row>
    <row r="371" spans="1:8" ht="21.9" customHeight="1" x14ac:dyDescent="0.3">
      <c r="A371" s="51"/>
      <c r="B371" s="52"/>
      <c r="C371" s="52"/>
      <c r="D371" s="51"/>
      <c r="E371" s="48"/>
      <c r="F371" s="51"/>
      <c r="G371" s="48"/>
      <c r="H371" s="50"/>
    </row>
    <row r="372" spans="1:8" ht="21.9" customHeight="1" x14ac:dyDescent="0.3">
      <c r="A372" s="46"/>
      <c r="B372" s="52"/>
      <c r="C372" s="52"/>
      <c r="D372" s="51"/>
      <c r="E372" s="48"/>
      <c r="F372" s="51"/>
      <c r="G372" s="48"/>
      <c r="H372" s="50"/>
    </row>
    <row r="373" spans="1:8" ht="21.9" customHeight="1" x14ac:dyDescent="0.3">
      <c r="A373" s="18"/>
      <c r="B373" s="21"/>
      <c r="C373" s="21"/>
      <c r="D373" s="18"/>
      <c r="E373" s="22"/>
      <c r="F373" s="18"/>
      <c r="G373" s="22"/>
    </row>
    <row r="374" spans="1:8" ht="21.9" customHeight="1" x14ac:dyDescent="0.3">
      <c r="A374" s="15"/>
      <c r="B374" s="21"/>
      <c r="C374" s="21"/>
      <c r="D374" s="18"/>
      <c r="E374" s="22"/>
      <c r="F374" s="18"/>
      <c r="G374" s="22"/>
    </row>
    <row r="375" spans="1:8" ht="21.9" customHeight="1" x14ac:dyDescent="0.3">
      <c r="A375" s="18"/>
      <c r="B375" s="21"/>
      <c r="C375" s="21"/>
      <c r="D375" s="18"/>
      <c r="E375" s="22"/>
      <c r="F375" s="18"/>
      <c r="G375" s="22"/>
    </row>
    <row r="376" spans="1:8" ht="21.9" customHeight="1" x14ac:dyDescent="0.3">
      <c r="A376" s="15"/>
      <c r="B376" s="21"/>
      <c r="C376" s="21"/>
      <c r="D376" s="18"/>
      <c r="E376" s="22"/>
      <c r="F376" s="18"/>
      <c r="G376" s="22"/>
    </row>
    <row r="377" spans="1:8" ht="21.9" customHeight="1" x14ac:dyDescent="0.3">
      <c r="A377" s="18"/>
      <c r="B377" s="21"/>
      <c r="C377" s="21"/>
      <c r="D377" s="18"/>
      <c r="E377" s="22"/>
      <c r="F377" s="18"/>
      <c r="G377" s="22"/>
    </row>
    <row r="378" spans="1:8" ht="21.9" customHeight="1" x14ac:dyDescent="0.3">
      <c r="A378" s="15"/>
      <c r="B378" s="30"/>
      <c r="C378" s="30"/>
      <c r="D378" s="15"/>
      <c r="E378" s="22"/>
      <c r="F378" s="15"/>
      <c r="G378" s="17"/>
    </row>
    <row r="379" spans="1:8" ht="21.9" customHeight="1" x14ac:dyDescent="0.3">
      <c r="A379" s="18"/>
      <c r="B379" s="21"/>
      <c r="C379" s="21"/>
      <c r="D379" s="18"/>
      <c r="E379" s="22"/>
      <c r="F379" s="18"/>
      <c r="G379" s="22"/>
    </row>
    <row r="380" spans="1:8" ht="21.9" customHeight="1" x14ac:dyDescent="0.3">
      <c r="A380" s="15"/>
      <c r="B380" s="21"/>
      <c r="C380" s="21"/>
      <c r="D380" s="18"/>
      <c r="E380" s="22"/>
      <c r="F380" s="18"/>
      <c r="G380" s="22"/>
    </row>
    <row r="381" spans="1:8" ht="21.9" customHeight="1" x14ac:dyDescent="0.3">
      <c r="A381" s="18"/>
      <c r="B381" s="21"/>
      <c r="C381" s="21"/>
      <c r="D381" s="18"/>
      <c r="E381" s="22"/>
      <c r="F381" s="18"/>
      <c r="G381" s="22"/>
    </row>
    <row r="382" spans="1:8" ht="21.9" customHeight="1" x14ac:dyDescent="0.3">
      <c r="A382" s="15"/>
      <c r="B382" s="21"/>
      <c r="C382" s="21"/>
      <c r="D382" s="18"/>
      <c r="E382" s="22"/>
      <c r="F382" s="18"/>
      <c r="G382" s="22"/>
    </row>
    <row r="383" spans="1:8" ht="21.9" customHeight="1" x14ac:dyDescent="0.3">
      <c r="A383" s="18"/>
      <c r="B383" s="21"/>
      <c r="C383" s="21"/>
      <c r="D383" s="18"/>
      <c r="E383" s="22"/>
      <c r="F383" s="18"/>
      <c r="G383" s="22"/>
    </row>
    <row r="384" spans="1:8" ht="21.9" customHeight="1" x14ac:dyDescent="0.3">
      <c r="A384" s="15"/>
      <c r="B384" s="21"/>
      <c r="C384" s="21"/>
      <c r="D384" s="18"/>
      <c r="E384" s="22"/>
      <c r="F384" s="18"/>
      <c r="G384" s="22"/>
    </row>
    <row r="385" spans="1:7" ht="21.9" customHeight="1" x14ac:dyDescent="0.3">
      <c r="A385" s="18"/>
      <c r="B385" s="21"/>
      <c r="C385" s="21"/>
      <c r="D385" s="18"/>
      <c r="E385" s="22"/>
      <c r="F385" s="18"/>
      <c r="G385" s="22"/>
    </row>
    <row r="386" spans="1:7" ht="21.9" customHeight="1" x14ac:dyDescent="0.3">
      <c r="A386" s="15"/>
      <c r="B386" s="21"/>
      <c r="C386" s="21"/>
      <c r="D386" s="18"/>
      <c r="E386" s="22"/>
      <c r="F386" s="18"/>
      <c r="G386" s="22"/>
    </row>
    <row r="387" spans="1:7" ht="21.9" customHeight="1" x14ac:dyDescent="0.3">
      <c r="A387" s="18"/>
      <c r="B387" s="21"/>
      <c r="C387" s="21"/>
      <c r="D387" s="18"/>
      <c r="E387" s="22"/>
      <c r="F387" s="18"/>
      <c r="G387" s="22"/>
    </row>
    <row r="388" spans="1:7" ht="21.9" customHeight="1" x14ac:dyDescent="0.3">
      <c r="A388" s="15"/>
      <c r="B388" s="21"/>
      <c r="C388" s="21"/>
      <c r="D388" s="18"/>
      <c r="E388" s="22"/>
      <c r="F388" s="18"/>
      <c r="G388" s="22"/>
    </row>
    <row r="389" spans="1:7" ht="21.9" customHeight="1" x14ac:dyDescent="0.3">
      <c r="A389" s="18"/>
      <c r="B389" s="21"/>
      <c r="C389" s="21"/>
      <c r="D389" s="18"/>
      <c r="E389" s="22"/>
      <c r="F389" s="18"/>
      <c r="G389" s="22"/>
    </row>
    <row r="390" spans="1:7" ht="21.9" customHeight="1" x14ac:dyDescent="0.3">
      <c r="A390" s="15"/>
      <c r="B390" s="21"/>
      <c r="C390" s="21"/>
      <c r="D390" s="18"/>
      <c r="E390" s="22"/>
      <c r="F390" s="18"/>
      <c r="G390" s="22"/>
    </row>
    <row r="391" spans="1:7" ht="21.9" customHeight="1" x14ac:dyDescent="0.3">
      <c r="A391" s="18"/>
      <c r="B391" s="21"/>
      <c r="C391" s="21"/>
      <c r="D391" s="18"/>
      <c r="E391" s="22"/>
      <c r="F391" s="18"/>
      <c r="G391" s="22"/>
    </row>
    <row r="392" spans="1:7" ht="21.9" customHeight="1" x14ac:dyDescent="0.3">
      <c r="A392" s="15"/>
      <c r="B392" s="21"/>
      <c r="C392" s="21"/>
      <c r="D392" s="18"/>
      <c r="E392" s="22"/>
      <c r="F392" s="18"/>
      <c r="G392" s="22"/>
    </row>
    <row r="393" spans="1:7" ht="21.9" customHeight="1" x14ac:dyDescent="0.3">
      <c r="A393" s="18"/>
      <c r="B393" s="21"/>
      <c r="C393" s="21"/>
      <c r="D393" s="18"/>
      <c r="E393" s="22"/>
      <c r="F393" s="18"/>
      <c r="G393" s="22"/>
    </row>
    <row r="394" spans="1:7" ht="21.9" customHeight="1" x14ac:dyDescent="0.3">
      <c r="A394" s="15"/>
      <c r="B394" s="30"/>
      <c r="C394" s="30"/>
      <c r="D394" s="15"/>
      <c r="E394" s="22"/>
      <c r="F394" s="15"/>
      <c r="G394" s="17"/>
    </row>
    <row r="395" spans="1:7" ht="21.9" customHeight="1" x14ac:dyDescent="0.3">
      <c r="A395" s="18"/>
      <c r="B395" s="21"/>
      <c r="C395" s="21"/>
      <c r="D395" s="18"/>
      <c r="E395" s="22"/>
      <c r="F395" s="18"/>
      <c r="G395" s="22"/>
    </row>
    <row r="396" spans="1:7" ht="21.9" customHeight="1" x14ac:dyDescent="0.3">
      <c r="A396" s="15"/>
      <c r="B396" s="30"/>
      <c r="C396" s="30"/>
      <c r="D396" s="15"/>
      <c r="E396" s="22"/>
      <c r="F396" s="15"/>
      <c r="G396" s="17"/>
    </row>
    <row r="397" spans="1:7" ht="21.9" customHeight="1" x14ac:dyDescent="0.3">
      <c r="A397" s="18"/>
      <c r="B397" s="21"/>
      <c r="C397" s="21"/>
      <c r="D397" s="18"/>
      <c r="E397" s="22"/>
      <c r="F397" s="18"/>
      <c r="G397" s="22"/>
    </row>
    <row r="398" spans="1:7" ht="21.9" customHeight="1" x14ac:dyDescent="0.3">
      <c r="A398" s="15"/>
      <c r="B398" s="30"/>
      <c r="C398" s="30"/>
      <c r="D398" s="15"/>
      <c r="E398" s="22"/>
      <c r="F398" s="15"/>
      <c r="G398" s="17"/>
    </row>
    <row r="399" spans="1:7" ht="21.9" customHeight="1" x14ac:dyDescent="0.3">
      <c r="A399" s="18"/>
      <c r="B399" s="21"/>
      <c r="C399" s="21"/>
      <c r="D399" s="18"/>
      <c r="E399" s="22"/>
      <c r="F399" s="18"/>
      <c r="G399" s="22"/>
    </row>
    <row r="400" spans="1:7" ht="21.9" customHeight="1" x14ac:dyDescent="0.3">
      <c r="A400" s="15"/>
      <c r="B400" s="21"/>
      <c r="C400" s="21"/>
      <c r="D400" s="18"/>
      <c r="E400" s="22"/>
      <c r="F400" s="18"/>
      <c r="G400" s="22"/>
    </row>
    <row r="401" spans="1:7" ht="21.9" customHeight="1" x14ac:dyDescent="0.3">
      <c r="A401" s="18"/>
      <c r="B401" s="21"/>
      <c r="C401" s="21"/>
      <c r="D401" s="18"/>
      <c r="E401" s="22"/>
      <c r="F401" s="18"/>
      <c r="G401" s="22"/>
    </row>
    <row r="402" spans="1:7" ht="21.9" customHeight="1" x14ac:dyDescent="0.3">
      <c r="A402" s="15"/>
      <c r="B402" s="21"/>
      <c r="C402" s="21"/>
      <c r="D402" s="18"/>
      <c r="E402" s="22"/>
      <c r="F402" s="18"/>
      <c r="G402" s="22"/>
    </row>
    <row r="403" spans="1:7" ht="21.9" customHeight="1" x14ac:dyDescent="0.3">
      <c r="A403" s="18"/>
      <c r="B403" s="21"/>
      <c r="C403" s="21"/>
      <c r="D403" s="18"/>
      <c r="E403" s="22"/>
      <c r="F403" s="18"/>
      <c r="G403" s="22"/>
    </row>
    <row r="404" spans="1:7" ht="21.9" customHeight="1" x14ac:dyDescent="0.3">
      <c r="A404" s="15"/>
      <c r="B404" s="21"/>
      <c r="C404" s="21"/>
      <c r="D404" s="18"/>
      <c r="E404" s="22"/>
      <c r="F404" s="18"/>
      <c r="G404" s="22"/>
    </row>
    <row r="405" spans="1:7" ht="21.9" customHeight="1" x14ac:dyDescent="0.3">
      <c r="A405" s="18"/>
      <c r="B405" s="21"/>
      <c r="C405" s="21"/>
      <c r="D405" s="18"/>
      <c r="E405" s="22"/>
      <c r="F405" s="18"/>
      <c r="G405" s="22"/>
    </row>
    <row r="406" spans="1:7" ht="21.9" customHeight="1" x14ac:dyDescent="0.3">
      <c r="A406" s="15"/>
      <c r="B406" s="21"/>
      <c r="C406" s="21"/>
      <c r="D406" s="18"/>
      <c r="E406" s="22"/>
      <c r="F406" s="18"/>
      <c r="G406" s="22"/>
    </row>
    <row r="407" spans="1:7" ht="21.9" customHeight="1" x14ac:dyDescent="0.3">
      <c r="A407" s="18"/>
      <c r="B407" s="21"/>
      <c r="C407" s="21"/>
      <c r="D407" s="18"/>
      <c r="E407" s="22"/>
      <c r="F407" s="18"/>
      <c r="G407" s="22"/>
    </row>
    <row r="408" spans="1:7" ht="21.9" customHeight="1" x14ac:dyDescent="0.3">
      <c r="A408" s="15"/>
      <c r="B408" s="21"/>
      <c r="C408" s="21"/>
      <c r="D408" s="18"/>
      <c r="E408" s="22"/>
      <c r="F408" s="18"/>
      <c r="G408" s="22"/>
    </row>
    <row r="409" spans="1:7" ht="21.9" customHeight="1" x14ac:dyDescent="0.3">
      <c r="A409" s="18"/>
      <c r="B409" s="21"/>
      <c r="C409" s="21"/>
      <c r="D409" s="18"/>
      <c r="E409" s="22"/>
      <c r="F409" s="18"/>
      <c r="G409" s="22"/>
    </row>
    <row r="410" spans="1:7" ht="21.9" customHeight="1" x14ac:dyDescent="0.3">
      <c r="A410" s="15"/>
      <c r="B410" s="21"/>
      <c r="C410" s="21"/>
      <c r="D410" s="18"/>
      <c r="E410" s="22"/>
      <c r="F410" s="18"/>
      <c r="G410" s="22"/>
    </row>
    <row r="411" spans="1:7" ht="21.9" customHeight="1" x14ac:dyDescent="0.3">
      <c r="A411" s="18"/>
      <c r="B411" s="21"/>
      <c r="C411" s="21"/>
      <c r="D411" s="18"/>
      <c r="E411" s="22"/>
      <c r="F411" s="18"/>
      <c r="G411" s="22"/>
    </row>
    <row r="412" spans="1:7" ht="21.9" customHeight="1" x14ac:dyDescent="0.3">
      <c r="A412" s="15"/>
      <c r="B412" s="30"/>
      <c r="C412" s="30"/>
      <c r="D412" s="15"/>
      <c r="E412" s="22"/>
      <c r="F412" s="15"/>
      <c r="G412" s="17"/>
    </row>
    <row r="413" spans="1:7" ht="21.9" customHeight="1" x14ac:dyDescent="0.3">
      <c r="A413" s="18"/>
      <c r="B413" s="21"/>
      <c r="C413" s="21"/>
      <c r="D413" s="18"/>
      <c r="E413" s="22"/>
      <c r="F413" s="18"/>
      <c r="G413" s="22"/>
    </row>
    <row r="414" spans="1:7" ht="21.9" customHeight="1" x14ac:dyDescent="0.3">
      <c r="A414" s="15"/>
      <c r="B414" s="30"/>
      <c r="C414" s="30"/>
      <c r="D414" s="15"/>
      <c r="E414" s="22"/>
      <c r="F414" s="15"/>
      <c r="G414" s="17"/>
    </row>
    <row r="415" spans="1:7" ht="21.9" customHeight="1" x14ac:dyDescent="0.3">
      <c r="A415" s="18"/>
      <c r="B415" s="30"/>
      <c r="C415" s="30"/>
      <c r="D415" s="15"/>
      <c r="E415" s="22"/>
      <c r="F415" s="15"/>
      <c r="G415" s="17"/>
    </row>
    <row r="416" spans="1:7" ht="21.9" customHeight="1" x14ac:dyDescent="0.3">
      <c r="A416" s="15"/>
      <c r="B416" s="21"/>
      <c r="C416" s="21"/>
      <c r="D416" s="18"/>
      <c r="E416" s="22"/>
      <c r="F416" s="18"/>
      <c r="G416" s="22"/>
    </row>
    <row r="417" spans="1:7" ht="21.9" customHeight="1" x14ac:dyDescent="0.3">
      <c r="A417" s="18"/>
      <c r="B417" s="21"/>
      <c r="C417" s="21"/>
      <c r="D417" s="18"/>
      <c r="E417" s="22"/>
      <c r="F417" s="18"/>
      <c r="G417" s="22"/>
    </row>
    <row r="418" spans="1:7" ht="21.9" customHeight="1" x14ac:dyDescent="0.3">
      <c r="A418" s="15"/>
      <c r="B418" s="21"/>
      <c r="C418" s="21"/>
      <c r="D418" s="18"/>
      <c r="E418" s="22"/>
      <c r="F418" s="18"/>
      <c r="G418" s="22"/>
    </row>
    <row r="419" spans="1:7" ht="21.9" customHeight="1" x14ac:dyDescent="0.3">
      <c r="A419" s="18"/>
      <c r="B419" s="21"/>
      <c r="C419" s="21"/>
      <c r="D419" s="18"/>
      <c r="E419" s="22"/>
      <c r="F419" s="18"/>
      <c r="G419" s="22"/>
    </row>
    <row r="420" spans="1:7" ht="21.9" customHeight="1" x14ac:dyDescent="0.3">
      <c r="A420" s="15"/>
      <c r="B420" s="30"/>
      <c r="C420" s="30"/>
      <c r="D420" s="15"/>
      <c r="E420" s="22"/>
      <c r="F420" s="15"/>
      <c r="G420" s="17"/>
    </row>
    <row r="421" spans="1:7" ht="21.9" customHeight="1" x14ac:dyDescent="0.3">
      <c r="A421" s="18"/>
      <c r="B421" s="21"/>
      <c r="C421" s="21"/>
      <c r="D421" s="18"/>
      <c r="E421" s="22"/>
      <c r="F421" s="18"/>
      <c r="G421" s="22"/>
    </row>
    <row r="422" spans="1:7" ht="21.9" customHeight="1" x14ac:dyDescent="0.3">
      <c r="A422" s="15"/>
      <c r="B422" s="21"/>
      <c r="C422" s="21"/>
      <c r="D422" s="18"/>
      <c r="E422" s="22"/>
      <c r="F422" s="18"/>
      <c r="G422" s="22"/>
    </row>
    <row r="423" spans="1:7" ht="21.9" customHeight="1" x14ac:dyDescent="0.3">
      <c r="A423" s="18"/>
      <c r="B423" s="21"/>
      <c r="C423" s="21"/>
      <c r="D423" s="18"/>
      <c r="E423" s="22"/>
      <c r="F423" s="18"/>
      <c r="G423" s="22"/>
    </row>
    <row r="424" spans="1:7" ht="21.9" customHeight="1" x14ac:dyDescent="0.3">
      <c r="A424" s="15"/>
      <c r="B424" s="21"/>
      <c r="C424" s="21"/>
      <c r="D424" s="18"/>
      <c r="E424" s="22"/>
      <c r="F424" s="18"/>
      <c r="G424" s="22"/>
    </row>
    <row r="425" spans="1:7" ht="21.9" customHeight="1" x14ac:dyDescent="0.3">
      <c r="A425" s="18"/>
      <c r="B425" s="21"/>
      <c r="C425" s="21"/>
      <c r="D425" s="18"/>
      <c r="E425" s="22"/>
      <c r="F425" s="18"/>
      <c r="G425" s="22"/>
    </row>
    <row r="426" spans="1:7" ht="21.9" customHeight="1" x14ac:dyDescent="0.3">
      <c r="A426" s="15"/>
      <c r="B426" s="21"/>
      <c r="C426" s="21"/>
      <c r="D426" s="18"/>
      <c r="E426" s="22"/>
      <c r="F426" s="18"/>
      <c r="G426" s="22"/>
    </row>
    <row r="427" spans="1:7" ht="21.9" customHeight="1" x14ac:dyDescent="0.3">
      <c r="A427" s="18"/>
      <c r="B427" s="21"/>
      <c r="C427" s="21"/>
      <c r="D427" s="18"/>
      <c r="E427" s="22"/>
      <c r="F427" s="18"/>
      <c r="G427" s="22"/>
    </row>
    <row r="428" spans="1:7" ht="21.9" customHeight="1" x14ac:dyDescent="0.3">
      <c r="A428" s="15"/>
      <c r="B428" s="21"/>
      <c r="C428" s="21"/>
      <c r="D428" s="18"/>
      <c r="E428" s="22"/>
      <c r="F428" s="18"/>
      <c r="G428" s="22"/>
    </row>
    <row r="429" spans="1:7" ht="21.9" customHeight="1" x14ac:dyDescent="0.3">
      <c r="A429" s="18"/>
      <c r="B429" s="21"/>
      <c r="C429" s="21"/>
      <c r="D429" s="18"/>
      <c r="E429" s="22"/>
      <c r="F429" s="18"/>
      <c r="G429" s="22"/>
    </row>
    <row r="430" spans="1:7" ht="21.9" customHeight="1" x14ac:dyDescent="0.3">
      <c r="A430" s="15"/>
      <c r="B430" s="21"/>
      <c r="C430" s="21"/>
      <c r="D430" s="18"/>
      <c r="E430" s="22"/>
      <c r="F430" s="18"/>
      <c r="G430" s="22"/>
    </row>
    <row r="431" spans="1:7" ht="21.9" customHeight="1" x14ac:dyDescent="0.3">
      <c r="A431" s="18"/>
      <c r="B431" s="21"/>
      <c r="C431" s="21"/>
      <c r="D431" s="18"/>
      <c r="E431" s="22"/>
      <c r="F431" s="18"/>
      <c r="G431" s="22"/>
    </row>
    <row r="432" spans="1:7" ht="21.9" customHeight="1" x14ac:dyDescent="0.3">
      <c r="A432" s="15"/>
      <c r="B432" s="21"/>
      <c r="C432" s="21"/>
      <c r="D432" s="18"/>
      <c r="E432" s="22"/>
      <c r="F432" s="18"/>
      <c r="G432" s="22"/>
    </row>
    <row r="433" spans="1:7" ht="21.9" customHeight="1" x14ac:dyDescent="0.3">
      <c r="A433" s="18"/>
      <c r="B433" s="21"/>
      <c r="C433" s="21"/>
      <c r="D433" s="18"/>
      <c r="E433" s="22"/>
      <c r="F433" s="18"/>
      <c r="G433" s="22"/>
    </row>
    <row r="434" spans="1:7" ht="21.9" customHeight="1" x14ac:dyDescent="0.3">
      <c r="A434" s="15"/>
      <c r="B434" s="21"/>
      <c r="C434" s="21"/>
      <c r="D434" s="18"/>
      <c r="E434" s="22"/>
      <c r="F434" s="18"/>
      <c r="G434" s="22"/>
    </row>
    <row r="435" spans="1:7" ht="21.9" customHeight="1" x14ac:dyDescent="0.3">
      <c r="A435" s="18"/>
      <c r="B435" s="21"/>
      <c r="C435" s="21"/>
      <c r="D435" s="18"/>
      <c r="E435" s="22"/>
      <c r="F435" s="18"/>
      <c r="G435" s="22"/>
    </row>
    <row r="436" spans="1:7" ht="21.9" customHeight="1" x14ac:dyDescent="0.3">
      <c r="A436" s="15"/>
      <c r="B436" s="21"/>
      <c r="C436" s="21"/>
      <c r="D436" s="18"/>
      <c r="E436" s="22"/>
      <c r="F436" s="18"/>
      <c r="G436" s="22"/>
    </row>
    <row r="437" spans="1:7" ht="21.9" customHeight="1" x14ac:dyDescent="0.3">
      <c r="A437" s="18"/>
      <c r="B437" s="21"/>
      <c r="C437" s="21"/>
      <c r="D437" s="18"/>
      <c r="E437" s="22"/>
      <c r="F437" s="18"/>
      <c r="G437" s="22"/>
    </row>
    <row r="438" spans="1:7" ht="21.9" customHeight="1" x14ac:dyDescent="0.3">
      <c r="A438" s="15"/>
      <c r="B438" s="30"/>
      <c r="C438" s="30"/>
      <c r="D438" s="15"/>
      <c r="E438" s="22"/>
      <c r="F438" s="15"/>
      <c r="G438" s="17"/>
    </row>
    <row r="439" spans="1:7" ht="21.9" customHeight="1" x14ac:dyDescent="0.3">
      <c r="A439" s="18"/>
      <c r="B439" s="21"/>
      <c r="C439" s="21"/>
      <c r="D439" s="18"/>
      <c r="E439" s="22"/>
      <c r="F439" s="18"/>
      <c r="G439" s="22"/>
    </row>
    <row r="440" spans="1:7" ht="21.9" customHeight="1" x14ac:dyDescent="0.3">
      <c r="A440" s="15"/>
      <c r="B440" s="21"/>
      <c r="C440" s="21"/>
      <c r="D440" s="18"/>
      <c r="E440" s="22"/>
      <c r="F440" s="18"/>
      <c r="G440" s="22"/>
    </row>
    <row r="441" spans="1:7" ht="21.9" customHeight="1" x14ac:dyDescent="0.3">
      <c r="A441" s="18"/>
      <c r="B441" s="21"/>
      <c r="C441" s="21"/>
      <c r="D441" s="18"/>
      <c r="E441" s="22"/>
      <c r="F441" s="18"/>
      <c r="G441" s="22"/>
    </row>
    <row r="442" spans="1:7" ht="21.9" customHeight="1" x14ac:dyDescent="0.3">
      <c r="A442" s="15"/>
      <c r="B442" s="30"/>
      <c r="C442" s="30"/>
      <c r="D442" s="15"/>
      <c r="E442" s="22"/>
      <c r="F442" s="15"/>
      <c r="G442" s="17"/>
    </row>
    <row r="443" spans="1:7" ht="21.9" customHeight="1" x14ac:dyDescent="0.3">
      <c r="A443" s="18"/>
      <c r="B443" s="21"/>
      <c r="C443" s="21"/>
      <c r="D443" s="18"/>
      <c r="E443" s="22"/>
      <c r="F443" s="18"/>
      <c r="G443" s="22"/>
    </row>
    <row r="444" spans="1:7" ht="21.9" customHeight="1" x14ac:dyDescent="0.3">
      <c r="A444" s="15"/>
      <c r="B444" s="21"/>
      <c r="C444" s="21"/>
      <c r="D444" s="18"/>
      <c r="E444" s="22"/>
      <c r="F444" s="32"/>
      <c r="G444" s="22"/>
    </row>
    <row r="445" spans="1:7" ht="21.9" customHeight="1" x14ac:dyDescent="0.3">
      <c r="A445" s="18"/>
      <c r="B445" s="21"/>
      <c r="C445" s="21"/>
      <c r="D445" s="18"/>
      <c r="E445" s="22"/>
      <c r="F445" s="18"/>
      <c r="G445" s="22"/>
    </row>
    <row r="446" spans="1:7" ht="21.9" customHeight="1" x14ac:dyDescent="0.3">
      <c r="A446" s="15"/>
      <c r="B446" s="21"/>
      <c r="C446" s="21"/>
      <c r="D446" s="18"/>
      <c r="E446" s="22"/>
      <c r="F446" s="18"/>
      <c r="G446" s="22"/>
    </row>
    <row r="447" spans="1:7" ht="21.9" customHeight="1" x14ac:dyDescent="0.3">
      <c r="A447" s="18"/>
      <c r="B447" s="21"/>
      <c r="C447" s="21"/>
      <c r="D447" s="18"/>
      <c r="E447" s="22"/>
      <c r="F447" s="18"/>
      <c r="G447" s="22"/>
    </row>
    <row r="448" spans="1:7" ht="21.9" customHeight="1" x14ac:dyDescent="0.3">
      <c r="A448" s="15"/>
      <c r="B448" s="21"/>
      <c r="C448" s="21"/>
      <c r="D448" s="18"/>
      <c r="E448" s="22"/>
      <c r="F448" s="18"/>
      <c r="G448" s="22"/>
    </row>
    <row r="449" spans="1:7" ht="21.9" customHeight="1" x14ac:dyDescent="0.3">
      <c r="A449" s="18"/>
      <c r="B449" s="21"/>
      <c r="C449" s="21"/>
      <c r="D449" s="18"/>
      <c r="E449" s="22"/>
      <c r="F449" s="18"/>
      <c r="G449" s="22"/>
    </row>
    <row r="450" spans="1:7" ht="21.9" customHeight="1" x14ac:dyDescent="0.3">
      <c r="A450" s="15"/>
      <c r="B450" s="21"/>
      <c r="C450" s="21"/>
      <c r="D450" s="18"/>
      <c r="E450" s="22"/>
      <c r="F450" s="18"/>
      <c r="G450" s="22"/>
    </row>
    <row r="451" spans="1:7" ht="21.9" customHeight="1" x14ac:dyDescent="0.3">
      <c r="A451" s="18"/>
      <c r="B451" s="21"/>
      <c r="C451" s="21"/>
      <c r="D451" s="18"/>
      <c r="E451" s="22"/>
      <c r="F451" s="18"/>
      <c r="G451" s="22"/>
    </row>
    <row r="452" spans="1:7" ht="21.9" customHeight="1" x14ac:dyDescent="0.3">
      <c r="A452" s="15"/>
      <c r="B452" s="21"/>
      <c r="C452" s="21"/>
      <c r="D452" s="18"/>
      <c r="E452" s="22"/>
      <c r="F452" s="18"/>
      <c r="G452" s="22"/>
    </row>
    <row r="453" spans="1:7" ht="21.9" customHeight="1" x14ac:dyDescent="0.3">
      <c r="A453" s="18"/>
      <c r="B453" s="21"/>
      <c r="C453" s="21"/>
      <c r="D453" s="18"/>
      <c r="E453" s="22"/>
      <c r="F453" s="18"/>
      <c r="G453" s="22"/>
    </row>
    <row r="454" spans="1:7" ht="21.9" customHeight="1" x14ac:dyDescent="0.3">
      <c r="A454" s="15"/>
      <c r="B454" s="21"/>
      <c r="C454" s="21"/>
      <c r="D454" s="18"/>
      <c r="E454" s="22"/>
      <c r="F454" s="18"/>
      <c r="G454" s="22"/>
    </row>
    <row r="455" spans="1:7" ht="21.9" customHeight="1" x14ac:dyDescent="0.3">
      <c r="A455" s="18"/>
      <c r="B455" s="30"/>
      <c r="C455" s="30"/>
      <c r="D455" s="15"/>
      <c r="E455" s="22"/>
      <c r="F455" s="15"/>
      <c r="G455" s="17"/>
    </row>
    <row r="456" spans="1:7" ht="21.9" customHeight="1" x14ac:dyDescent="0.3">
      <c r="A456" s="15"/>
      <c r="B456" s="21"/>
      <c r="C456" s="21"/>
      <c r="D456" s="18"/>
      <c r="E456" s="22"/>
      <c r="F456" s="18"/>
      <c r="G456" s="22"/>
    </row>
    <row r="457" spans="1:7" ht="21.9" customHeight="1" x14ac:dyDescent="0.3">
      <c r="A457" s="18"/>
      <c r="B457" s="30"/>
      <c r="C457" s="30"/>
      <c r="D457" s="15"/>
      <c r="E457" s="22"/>
      <c r="F457" s="15"/>
      <c r="G457" s="17"/>
    </row>
    <row r="458" spans="1:7" ht="21.9" customHeight="1" x14ac:dyDescent="0.3">
      <c r="A458" s="15"/>
      <c r="B458" s="21"/>
      <c r="C458" s="21"/>
      <c r="D458" s="18"/>
      <c r="E458" s="22"/>
      <c r="F458" s="18"/>
      <c r="G458" s="22"/>
    </row>
    <row r="459" spans="1:7" ht="21.9" customHeight="1" x14ac:dyDescent="0.3">
      <c r="A459" s="18"/>
      <c r="B459" s="21"/>
      <c r="C459" s="21"/>
      <c r="D459" s="18"/>
      <c r="E459" s="22"/>
      <c r="F459" s="32"/>
      <c r="G459" s="22"/>
    </row>
    <row r="460" spans="1:7" ht="21.9" customHeight="1" x14ac:dyDescent="0.3">
      <c r="A460" s="15"/>
      <c r="B460" s="21"/>
      <c r="C460" s="21"/>
      <c r="D460" s="18"/>
      <c r="E460" s="22"/>
      <c r="F460" s="18"/>
      <c r="G460" s="22"/>
    </row>
    <row r="461" spans="1:7" ht="21.9" customHeight="1" x14ac:dyDescent="0.3">
      <c r="A461" s="18"/>
      <c r="B461" s="21"/>
      <c r="C461" s="21"/>
      <c r="D461" s="18"/>
      <c r="E461" s="22"/>
      <c r="F461" s="19"/>
      <c r="G461" s="22"/>
    </row>
    <row r="462" spans="1:7" ht="21.9" customHeight="1" x14ac:dyDescent="0.3">
      <c r="A462" s="15"/>
      <c r="B462" s="21"/>
      <c r="C462" s="21"/>
      <c r="D462" s="18"/>
      <c r="E462" s="22"/>
      <c r="F462" s="18"/>
      <c r="G462" s="22"/>
    </row>
    <row r="463" spans="1:7" ht="21.9" customHeight="1" x14ac:dyDescent="0.3">
      <c r="A463" s="18"/>
      <c r="B463" s="21"/>
      <c r="C463" s="21"/>
      <c r="D463" s="18"/>
      <c r="E463" s="22"/>
      <c r="F463" s="18"/>
      <c r="G463" s="22"/>
    </row>
    <row r="464" spans="1:7" ht="21.9" customHeight="1" x14ac:dyDescent="0.3">
      <c r="A464" s="15"/>
      <c r="B464" s="30"/>
      <c r="C464" s="30"/>
      <c r="D464" s="15"/>
      <c r="E464" s="22"/>
      <c r="F464" s="15"/>
      <c r="G464" s="17"/>
    </row>
    <row r="465" spans="1:7" ht="21.9" customHeight="1" x14ac:dyDescent="0.3">
      <c r="A465" s="18"/>
      <c r="B465" s="21"/>
      <c r="C465" s="21"/>
      <c r="D465" s="18"/>
      <c r="E465" s="22"/>
      <c r="F465" s="18"/>
      <c r="G465" s="22"/>
    </row>
    <row r="466" spans="1:7" ht="21.9" customHeight="1" x14ac:dyDescent="0.3">
      <c r="A466" s="15"/>
      <c r="B466" s="21"/>
      <c r="C466" s="21"/>
      <c r="D466" s="18"/>
      <c r="E466" s="22"/>
      <c r="F466" s="18"/>
      <c r="G466" s="22"/>
    </row>
    <row r="467" spans="1:7" ht="21.9" customHeight="1" x14ac:dyDescent="0.3">
      <c r="A467" s="18"/>
      <c r="B467" s="30"/>
      <c r="C467" s="30"/>
      <c r="D467" s="15"/>
      <c r="E467" s="22"/>
      <c r="F467" s="15"/>
      <c r="G467" s="17"/>
    </row>
    <row r="468" spans="1:7" ht="21.9" customHeight="1" x14ac:dyDescent="0.3">
      <c r="A468" s="15"/>
      <c r="B468" s="21"/>
      <c r="C468" s="21"/>
      <c r="D468" s="18"/>
      <c r="E468" s="22"/>
      <c r="F468" s="18"/>
      <c r="G468" s="22"/>
    </row>
    <row r="469" spans="1:7" ht="21.9" customHeight="1" x14ac:dyDescent="0.3">
      <c r="A469" s="18"/>
      <c r="B469" s="30"/>
      <c r="C469" s="30"/>
      <c r="D469" s="15"/>
      <c r="E469" s="22"/>
      <c r="F469" s="15"/>
      <c r="G469" s="17"/>
    </row>
    <row r="470" spans="1:7" ht="21.9" customHeight="1" x14ac:dyDescent="0.3">
      <c r="A470" s="15"/>
      <c r="B470" s="30"/>
      <c r="C470" s="30"/>
      <c r="D470" s="15"/>
      <c r="E470" s="22"/>
      <c r="F470" s="15"/>
      <c r="G470" s="17"/>
    </row>
    <row r="471" spans="1:7" ht="21.9" customHeight="1" x14ac:dyDescent="0.3">
      <c r="A471" s="18"/>
      <c r="B471" s="21"/>
      <c r="C471" s="21"/>
      <c r="D471" s="18"/>
      <c r="E471" s="22"/>
      <c r="F471" s="18"/>
      <c r="G471" s="22"/>
    </row>
    <row r="472" spans="1:7" ht="21.9" customHeight="1" x14ac:dyDescent="0.3">
      <c r="A472" s="15"/>
      <c r="B472" s="30"/>
      <c r="C472" s="30"/>
      <c r="D472" s="15"/>
      <c r="E472" s="22"/>
      <c r="F472" s="15"/>
      <c r="G472" s="15"/>
    </row>
    <row r="473" spans="1:7" ht="21.9" customHeight="1" x14ac:dyDescent="0.3">
      <c r="A473" s="18"/>
      <c r="B473" s="21"/>
      <c r="C473" s="21"/>
      <c r="D473" s="18"/>
      <c r="E473" s="22"/>
      <c r="F473" s="18"/>
      <c r="G473" s="22"/>
    </row>
    <row r="474" spans="1:7" ht="21.9" customHeight="1" x14ac:dyDescent="0.3">
      <c r="A474" s="15"/>
      <c r="B474" s="21"/>
      <c r="C474" s="21"/>
      <c r="D474" s="18"/>
      <c r="E474" s="22"/>
      <c r="F474" s="18"/>
      <c r="G474" s="22"/>
    </row>
    <row r="475" spans="1:7" ht="21.9" customHeight="1" x14ac:dyDescent="0.3">
      <c r="A475" s="18"/>
      <c r="B475" s="30"/>
      <c r="C475" s="30"/>
      <c r="D475" s="15"/>
      <c r="E475" s="22"/>
      <c r="F475" s="15"/>
      <c r="G475" s="17"/>
    </row>
    <row r="476" spans="1:7" ht="21.9" customHeight="1" x14ac:dyDescent="0.3">
      <c r="A476" s="15"/>
      <c r="B476" s="21"/>
      <c r="C476" s="21"/>
      <c r="D476" s="18"/>
      <c r="E476" s="22"/>
      <c r="F476" s="19"/>
      <c r="G476" s="22"/>
    </row>
    <row r="477" spans="1:7" ht="21.9" customHeight="1" x14ac:dyDescent="0.3">
      <c r="A477" s="18"/>
      <c r="B477" s="21"/>
      <c r="C477" s="21"/>
      <c r="D477" s="22"/>
      <c r="E477" s="22"/>
      <c r="F477" s="18"/>
      <c r="G477" s="22"/>
    </row>
    <row r="478" spans="1:7" ht="21.9" customHeight="1" x14ac:dyDescent="0.3">
      <c r="A478" s="15"/>
      <c r="B478" s="21"/>
      <c r="C478" s="21"/>
      <c r="D478" s="18"/>
      <c r="E478" s="22"/>
      <c r="F478" s="18"/>
      <c r="G478" s="22"/>
    </row>
    <row r="479" spans="1:7" ht="21.9" customHeight="1" x14ac:dyDescent="0.3">
      <c r="A479" s="18"/>
      <c r="B479" s="21"/>
      <c r="C479" s="21"/>
      <c r="D479" s="18"/>
      <c r="E479" s="22"/>
      <c r="F479" s="18"/>
      <c r="G479" s="22"/>
    </row>
    <row r="480" spans="1:7" ht="21.9" customHeight="1" x14ac:dyDescent="0.3">
      <c r="A480" s="15"/>
      <c r="B480" s="21"/>
      <c r="C480" s="21"/>
      <c r="D480" s="18"/>
      <c r="E480" s="22"/>
      <c r="F480" s="18"/>
      <c r="G480" s="22"/>
    </row>
    <row r="481" spans="1:7" ht="21.9" customHeight="1" x14ac:dyDescent="0.3">
      <c r="A481" s="18"/>
      <c r="B481" s="21"/>
      <c r="C481" s="21"/>
      <c r="D481" s="18"/>
      <c r="E481" s="22"/>
      <c r="F481" s="18"/>
      <c r="G481" s="22"/>
    </row>
    <row r="482" spans="1:7" ht="21.9" customHeight="1" x14ac:dyDescent="0.3">
      <c r="A482" s="15"/>
      <c r="B482" s="21"/>
      <c r="C482" s="21"/>
      <c r="D482" s="18"/>
      <c r="E482" s="22"/>
      <c r="F482" s="18"/>
      <c r="G482" s="22"/>
    </row>
    <row r="483" spans="1:7" ht="21.9" customHeight="1" x14ac:dyDescent="0.3">
      <c r="A483" s="18"/>
      <c r="B483" s="30"/>
      <c r="C483" s="30"/>
      <c r="D483" s="15"/>
      <c r="E483" s="22"/>
      <c r="F483" s="15"/>
      <c r="G483" s="17"/>
    </row>
    <row r="484" spans="1:7" ht="21.9" customHeight="1" x14ac:dyDescent="0.3">
      <c r="A484" s="15"/>
      <c r="B484" s="30"/>
      <c r="C484" s="30"/>
      <c r="D484" s="15"/>
      <c r="E484" s="22"/>
      <c r="F484" s="15"/>
      <c r="G484" s="17"/>
    </row>
    <row r="485" spans="1:7" ht="21.9" customHeight="1" x14ac:dyDescent="0.3">
      <c r="A485" s="18"/>
      <c r="B485" s="21"/>
      <c r="C485" s="21"/>
      <c r="D485" s="18"/>
      <c r="E485" s="22"/>
      <c r="F485" s="19"/>
      <c r="G485" s="22"/>
    </row>
    <row r="486" spans="1:7" ht="21.9" customHeight="1" x14ac:dyDescent="0.3">
      <c r="A486" s="15"/>
      <c r="B486" s="21"/>
      <c r="C486" s="21"/>
      <c r="D486" s="18"/>
      <c r="E486" s="22"/>
      <c r="F486" s="18"/>
      <c r="G486" s="22"/>
    </row>
    <row r="487" spans="1:7" ht="21.9" customHeight="1" x14ac:dyDescent="0.3">
      <c r="A487" s="18"/>
      <c r="B487" s="21"/>
      <c r="C487" s="21"/>
      <c r="D487" s="18"/>
      <c r="E487" s="22"/>
      <c r="F487" s="18"/>
      <c r="G487" s="22"/>
    </row>
    <row r="488" spans="1:7" ht="21.9" customHeight="1" x14ac:dyDescent="0.3">
      <c r="A488" s="15"/>
      <c r="B488" s="21"/>
      <c r="C488" s="21"/>
      <c r="D488" s="18"/>
      <c r="E488" s="22"/>
      <c r="F488" s="18"/>
      <c r="G488" s="22"/>
    </row>
    <row r="489" spans="1:7" ht="21.9" customHeight="1" x14ac:dyDescent="0.3">
      <c r="A489" s="18"/>
      <c r="B489" s="21"/>
      <c r="C489" s="21"/>
      <c r="D489" s="18"/>
      <c r="E489" s="22"/>
      <c r="F489" s="18"/>
      <c r="G489" s="22"/>
    </row>
    <row r="490" spans="1:7" ht="21.9" customHeight="1" x14ac:dyDescent="0.3">
      <c r="A490" s="15"/>
      <c r="B490" s="21"/>
      <c r="C490" s="21"/>
      <c r="D490" s="18"/>
      <c r="E490" s="22"/>
      <c r="F490" s="18"/>
      <c r="G490" s="22"/>
    </row>
    <row r="491" spans="1:7" ht="21.9" customHeight="1" x14ac:dyDescent="0.3">
      <c r="A491" s="18"/>
      <c r="B491" s="21"/>
      <c r="C491" s="21"/>
      <c r="D491" s="18"/>
      <c r="E491" s="22"/>
      <c r="F491" s="18"/>
      <c r="G491" s="22"/>
    </row>
    <row r="492" spans="1:7" ht="21.9" customHeight="1" x14ac:dyDescent="0.3">
      <c r="A492" s="15"/>
      <c r="B492" s="21"/>
      <c r="C492" s="21"/>
      <c r="D492" s="18"/>
      <c r="E492" s="22"/>
      <c r="F492" s="18"/>
      <c r="G492" s="22"/>
    </row>
    <row r="493" spans="1:7" ht="21.9" customHeight="1" x14ac:dyDescent="0.3">
      <c r="A493" s="18"/>
      <c r="B493" s="21"/>
      <c r="C493" s="21"/>
      <c r="D493" s="18"/>
      <c r="E493" s="22"/>
      <c r="F493" s="18"/>
      <c r="G493" s="22"/>
    </row>
    <row r="494" spans="1:7" ht="21.9" customHeight="1" x14ac:dyDescent="0.3">
      <c r="A494" s="15"/>
      <c r="B494" s="21"/>
      <c r="C494" s="21"/>
      <c r="D494" s="18"/>
      <c r="E494" s="22"/>
      <c r="F494" s="18"/>
      <c r="G494" s="22"/>
    </row>
    <row r="495" spans="1:7" ht="21.9" customHeight="1" x14ac:dyDescent="0.3">
      <c r="A495" s="18"/>
      <c r="B495" s="21"/>
      <c r="C495" s="21"/>
      <c r="D495" s="18"/>
      <c r="E495" s="22"/>
      <c r="F495" s="18"/>
      <c r="G495" s="22"/>
    </row>
    <row r="496" spans="1:7" ht="21.9" customHeight="1" x14ac:dyDescent="0.3">
      <c r="A496" s="15"/>
      <c r="B496" s="30"/>
      <c r="C496" s="30"/>
      <c r="D496" s="15"/>
      <c r="E496" s="22"/>
      <c r="F496" s="15"/>
      <c r="G496" s="17"/>
    </row>
    <row r="497" spans="1:7" ht="21.9" customHeight="1" x14ac:dyDescent="0.3">
      <c r="A497" s="18"/>
      <c r="B497" s="30"/>
      <c r="C497" s="30"/>
      <c r="D497" s="15"/>
      <c r="E497" s="22"/>
      <c r="F497" s="15"/>
      <c r="G497" s="17"/>
    </row>
    <row r="498" spans="1:7" ht="21.9" customHeight="1" x14ac:dyDescent="0.3">
      <c r="A498" s="15"/>
      <c r="B498" s="21"/>
      <c r="C498" s="21"/>
      <c r="D498" s="18"/>
      <c r="E498" s="22"/>
      <c r="F498" s="18"/>
      <c r="G498" s="22"/>
    </row>
    <row r="499" spans="1:7" ht="21.9" customHeight="1" x14ac:dyDescent="0.3">
      <c r="A499" s="18"/>
      <c r="B499" s="21"/>
      <c r="C499" s="21"/>
      <c r="D499" s="18"/>
      <c r="E499" s="22"/>
      <c r="F499" s="18"/>
      <c r="G499" s="22"/>
    </row>
    <row r="500" spans="1:7" ht="21.9" customHeight="1" x14ac:dyDescent="0.3">
      <c r="A500" s="15"/>
      <c r="B500" s="21"/>
      <c r="C500" s="21"/>
      <c r="D500" s="18"/>
      <c r="E500" s="22"/>
      <c r="F500" s="18"/>
      <c r="G500" s="22"/>
    </row>
    <row r="501" spans="1:7" ht="21.9" customHeight="1" x14ac:dyDescent="0.3">
      <c r="A501" s="18"/>
      <c r="B501" s="21"/>
      <c r="C501" s="21"/>
      <c r="D501" s="18"/>
      <c r="E501" s="22"/>
      <c r="F501" s="18"/>
      <c r="G501" s="22"/>
    </row>
    <row r="502" spans="1:7" ht="21.9" customHeight="1" x14ac:dyDescent="0.3">
      <c r="A502" s="15"/>
      <c r="B502" s="21"/>
      <c r="C502" s="21"/>
      <c r="D502" s="18"/>
      <c r="E502" s="22"/>
      <c r="F502" s="18"/>
      <c r="G502" s="22"/>
    </row>
    <row r="503" spans="1:7" ht="21.9" customHeight="1" x14ac:dyDescent="0.3">
      <c r="A503" s="18"/>
      <c r="B503" s="30"/>
      <c r="C503" s="30"/>
      <c r="D503" s="15"/>
      <c r="E503" s="22"/>
      <c r="F503" s="15"/>
      <c r="G503" s="17"/>
    </row>
    <row r="504" spans="1:7" ht="21.9" customHeight="1" x14ac:dyDescent="0.3">
      <c r="A504" s="15"/>
      <c r="B504" s="21"/>
      <c r="C504" s="21"/>
      <c r="D504" s="18"/>
      <c r="E504" s="22"/>
      <c r="F504" s="32"/>
      <c r="G504" s="22"/>
    </row>
    <row r="505" spans="1:7" ht="21.9" customHeight="1" x14ac:dyDescent="0.3">
      <c r="A505" s="18"/>
      <c r="B505" s="30"/>
      <c r="C505" s="30"/>
      <c r="D505" s="15"/>
      <c r="E505" s="22"/>
      <c r="F505" s="15"/>
      <c r="G505" s="17"/>
    </row>
    <row r="506" spans="1:7" ht="21.9" customHeight="1" x14ac:dyDescent="0.3">
      <c r="A506" s="15"/>
      <c r="B506" s="21"/>
      <c r="C506" s="21"/>
      <c r="D506" s="34"/>
      <c r="E506" s="22"/>
      <c r="F506" s="18"/>
      <c r="G506" s="22"/>
    </row>
    <row r="507" spans="1:7" ht="21.9" customHeight="1" x14ac:dyDescent="0.3">
      <c r="A507" s="18"/>
      <c r="B507" s="30"/>
      <c r="C507" s="30"/>
      <c r="D507" s="15"/>
      <c r="E507" s="22"/>
      <c r="F507" s="15"/>
      <c r="G507" s="17"/>
    </row>
    <row r="508" spans="1:7" ht="21.9" customHeight="1" x14ac:dyDescent="0.3">
      <c r="A508" s="15"/>
      <c r="B508" s="21"/>
      <c r="C508" s="21"/>
      <c r="D508" s="18"/>
      <c r="E508" s="22"/>
      <c r="F508" s="18"/>
      <c r="G508" s="22"/>
    </row>
    <row r="509" spans="1:7" ht="21.9" customHeight="1" x14ac:dyDescent="0.3">
      <c r="A509" s="18"/>
      <c r="B509" s="21"/>
      <c r="C509" s="21"/>
      <c r="D509" s="18"/>
      <c r="E509" s="22"/>
      <c r="F509" s="18"/>
      <c r="G509" s="22"/>
    </row>
    <row r="510" spans="1:7" ht="21.9" customHeight="1" x14ac:dyDescent="0.3">
      <c r="A510" s="15"/>
      <c r="B510" s="21"/>
      <c r="C510" s="21"/>
      <c r="D510" s="18"/>
      <c r="E510" s="22"/>
      <c r="F510" s="18"/>
      <c r="G510" s="22"/>
    </row>
    <row r="511" spans="1:7" ht="21.9" customHeight="1" x14ac:dyDescent="0.3">
      <c r="A511" s="18"/>
      <c r="B511" s="21"/>
      <c r="C511" s="21"/>
      <c r="D511" s="18"/>
      <c r="E511" s="22"/>
      <c r="F511" s="18"/>
      <c r="G511" s="22"/>
    </row>
    <row r="512" spans="1:7" ht="21.9" customHeight="1" x14ac:dyDescent="0.3">
      <c r="A512" s="15"/>
      <c r="B512" s="21"/>
      <c r="C512" s="21"/>
      <c r="D512" s="18"/>
      <c r="E512" s="22"/>
      <c r="F512" s="18"/>
      <c r="G512" s="22"/>
    </row>
    <row r="513" spans="1:7" ht="21.9" customHeight="1" x14ac:dyDescent="0.3">
      <c r="A513" s="18"/>
      <c r="B513" s="21"/>
      <c r="C513" s="21"/>
      <c r="D513" s="18"/>
      <c r="E513" s="22"/>
      <c r="F513" s="18"/>
      <c r="G513" s="22"/>
    </row>
    <row r="514" spans="1:7" ht="21.9" customHeight="1" x14ac:dyDescent="0.3">
      <c r="A514" s="15"/>
      <c r="B514" s="21"/>
      <c r="C514" s="21"/>
      <c r="D514" s="18"/>
      <c r="E514" s="22"/>
      <c r="F514" s="18"/>
      <c r="G514" s="22"/>
    </row>
    <row r="515" spans="1:7" ht="21.9" customHeight="1" x14ac:dyDescent="0.3">
      <c r="A515" s="18"/>
      <c r="B515" s="21"/>
      <c r="C515" s="21"/>
      <c r="D515" s="18"/>
      <c r="E515" s="22"/>
      <c r="F515" s="18"/>
      <c r="G515" s="22"/>
    </row>
    <row r="516" spans="1:7" ht="21.9" customHeight="1" x14ac:dyDescent="0.3">
      <c r="A516" s="15"/>
      <c r="B516" s="21"/>
      <c r="C516" s="21"/>
      <c r="D516" s="18"/>
      <c r="E516" s="22"/>
      <c r="F516" s="18"/>
      <c r="G516" s="22"/>
    </row>
    <row r="517" spans="1:7" ht="21.9" customHeight="1" x14ac:dyDescent="0.3">
      <c r="A517" s="18"/>
      <c r="B517" s="21"/>
      <c r="C517" s="21"/>
      <c r="D517" s="18"/>
      <c r="E517" s="22"/>
      <c r="F517" s="18"/>
      <c r="G517" s="22"/>
    </row>
    <row r="518" spans="1:7" ht="21.9" customHeight="1" x14ac:dyDescent="0.3">
      <c r="A518" s="15"/>
      <c r="B518" s="21"/>
      <c r="C518" s="21"/>
      <c r="D518" s="18"/>
      <c r="E518" s="22"/>
      <c r="F518" s="32"/>
      <c r="G518" s="22"/>
    </row>
    <row r="519" spans="1:7" ht="21.9" customHeight="1" x14ac:dyDescent="0.3">
      <c r="A519" s="18"/>
      <c r="B519" s="30"/>
      <c r="C519" s="30"/>
      <c r="D519" s="15"/>
      <c r="E519" s="22"/>
      <c r="F519" s="15"/>
      <c r="G519" s="17"/>
    </row>
    <row r="520" spans="1:7" ht="21.9" customHeight="1" x14ac:dyDescent="0.3">
      <c r="A520" s="15"/>
      <c r="B520" s="21"/>
      <c r="C520" s="21"/>
      <c r="D520" s="18"/>
      <c r="E520" s="22"/>
      <c r="F520" s="18"/>
      <c r="G520" s="22"/>
    </row>
    <row r="521" spans="1:7" ht="21.9" customHeight="1" x14ac:dyDescent="0.3">
      <c r="A521" s="18"/>
      <c r="B521" s="21"/>
      <c r="C521" s="21"/>
      <c r="D521" s="18"/>
      <c r="E521" s="22"/>
      <c r="F521" s="18"/>
      <c r="G521" s="22"/>
    </row>
    <row r="522" spans="1:7" ht="21.9" customHeight="1" x14ac:dyDescent="0.3">
      <c r="A522" s="15"/>
      <c r="B522" s="21"/>
      <c r="C522" s="21"/>
      <c r="D522" s="18"/>
      <c r="E522" s="22"/>
      <c r="F522" s="18"/>
      <c r="G522" s="22"/>
    </row>
    <row r="523" spans="1:7" ht="21.9" customHeight="1" x14ac:dyDescent="0.3">
      <c r="A523" s="18"/>
      <c r="B523" s="21"/>
      <c r="C523" s="21"/>
      <c r="D523" s="18"/>
      <c r="E523" s="22"/>
      <c r="F523" s="18"/>
      <c r="G523" s="22"/>
    </row>
    <row r="524" spans="1:7" ht="21.9" customHeight="1" x14ac:dyDescent="0.3">
      <c r="A524" s="15"/>
      <c r="B524" s="21"/>
      <c r="C524" s="21"/>
      <c r="D524" s="18"/>
      <c r="E524" s="22"/>
      <c r="F524" s="18"/>
      <c r="G524" s="22"/>
    </row>
    <row r="525" spans="1:7" ht="21.9" customHeight="1" x14ac:dyDescent="0.3">
      <c r="A525" s="18"/>
      <c r="B525" s="30"/>
      <c r="C525" s="30"/>
      <c r="D525" s="15"/>
      <c r="E525" s="22"/>
      <c r="F525" s="15"/>
      <c r="G525" s="17"/>
    </row>
    <row r="526" spans="1:7" ht="21.9" customHeight="1" x14ac:dyDescent="0.3">
      <c r="A526" s="15"/>
      <c r="B526" s="21"/>
      <c r="C526" s="21"/>
      <c r="D526" s="18"/>
      <c r="E526" s="22"/>
      <c r="F526" s="18"/>
      <c r="G526" s="22"/>
    </row>
    <row r="527" spans="1:7" ht="21.9" customHeight="1" x14ac:dyDescent="0.3">
      <c r="A527" s="18"/>
      <c r="B527" s="21"/>
      <c r="C527" s="21"/>
      <c r="D527" s="18"/>
      <c r="E527" s="22"/>
      <c r="F527" s="18"/>
      <c r="G527" s="22"/>
    </row>
    <row r="528" spans="1:7" ht="21.9" customHeight="1" x14ac:dyDescent="0.3">
      <c r="A528" s="15"/>
      <c r="B528" s="21"/>
      <c r="C528" s="21"/>
      <c r="D528" s="18"/>
      <c r="E528" s="22"/>
      <c r="F528" s="18"/>
      <c r="G528" s="22"/>
    </row>
    <row r="529" spans="1:7" ht="21.9" customHeight="1" x14ac:dyDescent="0.3">
      <c r="A529" s="18"/>
      <c r="B529" s="21"/>
      <c r="C529" s="21"/>
      <c r="D529" s="18"/>
      <c r="E529" s="22"/>
      <c r="F529" s="18"/>
      <c r="G529" s="22"/>
    </row>
    <row r="530" spans="1:7" ht="21.9" customHeight="1" x14ac:dyDescent="0.3">
      <c r="A530" s="15"/>
      <c r="B530" s="21"/>
      <c r="C530" s="21"/>
      <c r="D530" s="18"/>
      <c r="E530" s="22"/>
      <c r="F530" s="18"/>
      <c r="G530" s="22"/>
    </row>
    <row r="531" spans="1:7" ht="21.9" customHeight="1" x14ac:dyDescent="0.3">
      <c r="A531" s="18"/>
      <c r="B531" s="21"/>
      <c r="C531" s="21"/>
      <c r="D531" s="18"/>
      <c r="E531" s="22"/>
      <c r="F531" s="18"/>
      <c r="G531" s="22"/>
    </row>
    <row r="532" spans="1:7" ht="21.9" customHeight="1" x14ac:dyDescent="0.3">
      <c r="A532" s="15"/>
      <c r="B532" s="21"/>
      <c r="C532" s="21"/>
      <c r="D532" s="18"/>
      <c r="E532" s="22"/>
      <c r="F532" s="18"/>
      <c r="G532" s="22"/>
    </row>
    <row r="533" spans="1:7" ht="21.9" customHeight="1" x14ac:dyDescent="0.3">
      <c r="A533" s="18"/>
      <c r="B533" s="21"/>
      <c r="C533" s="21"/>
      <c r="D533" s="18"/>
      <c r="E533" s="22"/>
      <c r="F533" s="18"/>
      <c r="G533" s="22"/>
    </row>
    <row r="534" spans="1:7" ht="21.9" customHeight="1" x14ac:dyDescent="0.3">
      <c r="A534" s="15"/>
      <c r="B534" s="30"/>
      <c r="C534" s="30"/>
      <c r="D534" s="15"/>
      <c r="E534" s="22"/>
      <c r="F534" s="15"/>
      <c r="G534" s="17"/>
    </row>
    <row r="535" spans="1:7" ht="21.9" customHeight="1" x14ac:dyDescent="0.3">
      <c r="A535" s="18"/>
      <c r="B535" s="21"/>
      <c r="C535" s="21"/>
      <c r="D535" s="18"/>
      <c r="E535" s="22"/>
      <c r="F535" s="18"/>
      <c r="G535" s="22"/>
    </row>
    <row r="536" spans="1:7" ht="21.9" customHeight="1" x14ac:dyDescent="0.3">
      <c r="A536" s="15"/>
      <c r="B536" s="21"/>
      <c r="C536" s="21"/>
      <c r="D536" s="18"/>
      <c r="E536" s="22"/>
      <c r="F536" s="18"/>
      <c r="G536" s="22"/>
    </row>
    <row r="537" spans="1:7" ht="21.9" customHeight="1" x14ac:dyDescent="0.3">
      <c r="A537" s="18"/>
      <c r="B537" s="21"/>
      <c r="C537" s="21"/>
      <c r="D537" s="18"/>
      <c r="E537" s="22"/>
      <c r="F537" s="18"/>
      <c r="G537" s="22"/>
    </row>
    <row r="538" spans="1:7" ht="21.9" customHeight="1" x14ac:dyDescent="0.3">
      <c r="A538" s="15"/>
      <c r="B538" s="21"/>
      <c r="C538" s="21"/>
      <c r="D538" s="18"/>
      <c r="E538" s="22"/>
      <c r="F538" s="18"/>
      <c r="G538" s="22"/>
    </row>
    <row r="539" spans="1:7" ht="21.9" customHeight="1" x14ac:dyDescent="0.3">
      <c r="A539" s="18"/>
      <c r="B539" s="21"/>
      <c r="C539" s="21"/>
      <c r="D539" s="18"/>
      <c r="E539" s="22"/>
      <c r="F539" s="19"/>
      <c r="G539" s="22"/>
    </row>
    <row r="540" spans="1:7" ht="21.9" customHeight="1" x14ac:dyDescent="0.3">
      <c r="A540" s="15"/>
      <c r="B540" s="21"/>
      <c r="C540" s="21"/>
      <c r="D540" s="18"/>
      <c r="E540" s="22"/>
      <c r="F540" s="18"/>
      <c r="G540" s="22"/>
    </row>
    <row r="541" spans="1:7" ht="21.9" customHeight="1" x14ac:dyDescent="0.3">
      <c r="A541" s="18"/>
      <c r="B541" s="21"/>
      <c r="C541" s="21"/>
      <c r="D541" s="18"/>
      <c r="E541" s="22"/>
      <c r="F541" s="32"/>
      <c r="G541" s="22"/>
    </row>
    <row r="542" spans="1:7" ht="21.9" customHeight="1" x14ac:dyDescent="0.3">
      <c r="A542" s="15"/>
      <c r="B542" s="21"/>
      <c r="C542" s="21"/>
      <c r="D542" s="18"/>
      <c r="E542" s="22"/>
      <c r="F542" s="18"/>
      <c r="G542" s="22"/>
    </row>
    <row r="543" spans="1:7" ht="21.9" customHeight="1" x14ac:dyDescent="0.3">
      <c r="A543" s="18"/>
      <c r="B543" s="21"/>
      <c r="C543" s="21"/>
      <c r="D543" s="18"/>
      <c r="E543" s="22"/>
      <c r="F543" s="18"/>
      <c r="G543" s="22"/>
    </row>
    <row r="544" spans="1:7" ht="21.9" customHeight="1" x14ac:dyDescent="0.3">
      <c r="A544" s="15"/>
      <c r="B544" s="21"/>
      <c r="C544" s="21"/>
      <c r="D544" s="18"/>
      <c r="E544" s="22"/>
      <c r="F544" s="18"/>
      <c r="G544" s="22"/>
    </row>
    <row r="545" spans="1:7" ht="21.9" customHeight="1" x14ac:dyDescent="0.3">
      <c r="A545" s="18"/>
      <c r="B545" s="21"/>
      <c r="C545" s="21"/>
      <c r="D545" s="18"/>
      <c r="E545" s="22"/>
      <c r="F545" s="18"/>
      <c r="G545" s="22"/>
    </row>
    <row r="546" spans="1:7" ht="21.9" customHeight="1" x14ac:dyDescent="0.3">
      <c r="A546" s="15"/>
      <c r="B546" s="21"/>
      <c r="C546" s="21"/>
      <c r="D546" s="18"/>
      <c r="E546" s="22"/>
      <c r="F546" s="18"/>
      <c r="G546" s="22"/>
    </row>
    <row r="547" spans="1:7" ht="21.9" customHeight="1" x14ac:dyDescent="0.3">
      <c r="A547" s="18"/>
      <c r="B547" s="30"/>
      <c r="C547" s="30"/>
      <c r="D547" s="15"/>
      <c r="E547" s="22"/>
      <c r="F547" s="15"/>
      <c r="G547" s="17"/>
    </row>
    <row r="548" spans="1:7" ht="21.9" customHeight="1" x14ac:dyDescent="0.3">
      <c r="A548" s="15"/>
      <c r="B548" s="30"/>
      <c r="C548" s="30"/>
      <c r="D548" s="15"/>
      <c r="E548" s="22"/>
      <c r="F548" s="15"/>
      <c r="G548" s="17"/>
    </row>
    <row r="549" spans="1:7" ht="21.9" customHeight="1" x14ac:dyDescent="0.3">
      <c r="A549" s="18"/>
      <c r="B549" s="21"/>
      <c r="C549" s="21"/>
      <c r="D549" s="18"/>
      <c r="E549" s="22"/>
      <c r="F549" s="18"/>
      <c r="G549" s="22"/>
    </row>
    <row r="550" spans="1:7" ht="21.9" customHeight="1" x14ac:dyDescent="0.3">
      <c r="A550" s="15"/>
      <c r="B550" s="21"/>
      <c r="C550" s="21"/>
      <c r="D550" s="18"/>
      <c r="E550" s="22"/>
      <c r="F550" s="18"/>
      <c r="G550" s="22"/>
    </row>
    <row r="551" spans="1:7" ht="21.9" customHeight="1" x14ac:dyDescent="0.3">
      <c r="A551" s="18"/>
      <c r="B551" s="30"/>
      <c r="C551" s="30"/>
      <c r="D551" s="15"/>
      <c r="E551" s="22"/>
      <c r="F551" s="15"/>
      <c r="G551" s="17"/>
    </row>
    <row r="552" spans="1:7" ht="21.9" customHeight="1" x14ac:dyDescent="0.3">
      <c r="A552" s="15"/>
      <c r="B552" s="21"/>
      <c r="C552" s="21"/>
      <c r="D552" s="18"/>
      <c r="E552" s="22"/>
      <c r="F552" s="18"/>
      <c r="G552" s="22"/>
    </row>
    <row r="553" spans="1:7" ht="21.9" customHeight="1" x14ac:dyDescent="0.3">
      <c r="A553" s="18"/>
      <c r="B553" s="21"/>
      <c r="C553" s="21"/>
      <c r="D553" s="18"/>
      <c r="E553" s="22"/>
      <c r="F553" s="18"/>
      <c r="G553" s="22"/>
    </row>
    <row r="554" spans="1:7" ht="21.9" customHeight="1" x14ac:dyDescent="0.3">
      <c r="A554" s="15"/>
      <c r="B554" s="21"/>
      <c r="C554" s="21"/>
      <c r="D554" s="18"/>
      <c r="E554" s="22"/>
      <c r="F554" s="18"/>
      <c r="G554" s="22"/>
    </row>
    <row r="555" spans="1:7" ht="21.9" customHeight="1" x14ac:dyDescent="0.3">
      <c r="A555" s="18"/>
      <c r="B555" s="21"/>
      <c r="C555" s="21"/>
      <c r="D555" s="18"/>
      <c r="E555" s="22"/>
      <c r="F555" s="18"/>
      <c r="G555" s="22"/>
    </row>
    <row r="556" spans="1:7" ht="21.9" customHeight="1" x14ac:dyDescent="0.3">
      <c r="A556" s="15"/>
      <c r="B556" s="30"/>
      <c r="C556" s="30"/>
      <c r="D556" s="15"/>
      <c r="E556" s="22"/>
      <c r="F556" s="15"/>
      <c r="G556" s="17"/>
    </row>
    <row r="557" spans="1:7" ht="21.9" customHeight="1" x14ac:dyDescent="0.3">
      <c r="A557" s="18"/>
      <c r="B557" s="30"/>
      <c r="C557" s="30"/>
      <c r="D557" s="15"/>
      <c r="E557" s="22"/>
      <c r="F557" s="15"/>
      <c r="G557" s="17"/>
    </row>
    <row r="558" spans="1:7" ht="21.9" customHeight="1" x14ac:dyDescent="0.3">
      <c r="A558" s="15"/>
      <c r="B558" s="21"/>
      <c r="C558" s="21"/>
      <c r="D558" s="18"/>
      <c r="E558" s="22"/>
      <c r="F558" s="18"/>
      <c r="G558" s="22"/>
    </row>
    <row r="559" spans="1:7" ht="21.9" customHeight="1" x14ac:dyDescent="0.3">
      <c r="A559" s="18"/>
      <c r="B559" s="21"/>
      <c r="C559" s="21"/>
      <c r="D559" s="18"/>
      <c r="E559" s="22"/>
      <c r="F559" s="18"/>
      <c r="G559" s="22"/>
    </row>
    <row r="560" spans="1:7" ht="21.9" customHeight="1" x14ac:dyDescent="0.3">
      <c r="A560" s="15"/>
      <c r="B560" s="21"/>
      <c r="C560" s="21"/>
      <c r="D560" s="18"/>
      <c r="E560" s="22"/>
      <c r="F560" s="18"/>
      <c r="G560" s="22"/>
    </row>
    <row r="561" spans="1:7" ht="21.9" customHeight="1" x14ac:dyDescent="0.3">
      <c r="A561" s="18"/>
      <c r="B561" s="30"/>
      <c r="C561" s="30"/>
      <c r="D561" s="15"/>
      <c r="E561" s="22"/>
      <c r="F561" s="15"/>
      <c r="G561" s="17"/>
    </row>
    <row r="562" spans="1:7" ht="21.9" customHeight="1" x14ac:dyDescent="0.3">
      <c r="A562" s="15"/>
      <c r="B562" s="21"/>
      <c r="C562" s="21"/>
      <c r="D562" s="18"/>
      <c r="E562" s="22"/>
      <c r="F562" s="18"/>
      <c r="G562" s="22"/>
    </row>
    <row r="563" spans="1:7" ht="21.9" customHeight="1" x14ac:dyDescent="0.3">
      <c r="A563" s="18"/>
      <c r="B563" s="21"/>
      <c r="C563" s="21"/>
      <c r="D563" s="18"/>
      <c r="E563" s="22"/>
      <c r="F563" s="18"/>
      <c r="G563" s="22"/>
    </row>
    <row r="564" spans="1:7" ht="21.9" customHeight="1" x14ac:dyDescent="0.3">
      <c r="A564" s="15"/>
      <c r="B564" s="21"/>
      <c r="C564" s="21"/>
      <c r="D564" s="18"/>
      <c r="E564" s="22"/>
      <c r="F564" s="18"/>
      <c r="G564" s="22"/>
    </row>
    <row r="565" spans="1:7" ht="21.9" customHeight="1" x14ac:dyDescent="0.3">
      <c r="A565" s="18"/>
      <c r="B565" s="21"/>
      <c r="C565" s="21"/>
      <c r="D565" s="18"/>
      <c r="E565" s="22"/>
      <c r="F565" s="18"/>
      <c r="G565" s="22"/>
    </row>
    <row r="566" spans="1:7" ht="21.9" customHeight="1" x14ac:dyDescent="0.3">
      <c r="A566" s="15"/>
      <c r="B566" s="21"/>
      <c r="C566" s="21"/>
      <c r="D566" s="18"/>
      <c r="E566" s="22"/>
      <c r="F566" s="18"/>
      <c r="G566" s="22"/>
    </row>
    <row r="567" spans="1:7" ht="21.9" customHeight="1" x14ac:dyDescent="0.3">
      <c r="A567" s="18"/>
      <c r="B567" s="21"/>
      <c r="C567" s="21"/>
      <c r="D567" s="18"/>
      <c r="E567" s="22"/>
      <c r="F567" s="18"/>
      <c r="G567" s="22"/>
    </row>
    <row r="568" spans="1:7" ht="21.9" customHeight="1" x14ac:dyDescent="0.3">
      <c r="A568" s="15"/>
      <c r="B568" s="21"/>
      <c r="C568" s="21"/>
      <c r="D568" s="18"/>
      <c r="E568" s="22"/>
      <c r="F568" s="18"/>
      <c r="G568" s="22"/>
    </row>
    <row r="569" spans="1:7" ht="21.9" customHeight="1" x14ac:dyDescent="0.3">
      <c r="A569" s="18"/>
      <c r="B569" s="30"/>
      <c r="C569" s="30"/>
      <c r="D569" s="15"/>
      <c r="E569" s="22"/>
      <c r="F569" s="15"/>
      <c r="G569" s="17"/>
    </row>
    <row r="570" spans="1:7" ht="21.9" customHeight="1" x14ac:dyDescent="0.3">
      <c r="A570" s="15"/>
      <c r="B570" s="21"/>
      <c r="C570" s="21"/>
      <c r="D570" s="18"/>
      <c r="E570" s="22"/>
      <c r="F570" s="18"/>
      <c r="G570" s="22"/>
    </row>
    <row r="571" spans="1:7" ht="21.9" customHeight="1" x14ac:dyDescent="0.3">
      <c r="A571" s="18"/>
      <c r="B571" s="21"/>
      <c r="C571" s="21"/>
      <c r="D571" s="18"/>
      <c r="E571" s="22"/>
      <c r="F571" s="18"/>
      <c r="G571" s="22"/>
    </row>
    <row r="572" spans="1:7" ht="21.9" customHeight="1" x14ac:dyDescent="0.3">
      <c r="A572" s="15"/>
      <c r="B572" s="21"/>
      <c r="C572" s="21"/>
      <c r="D572" s="18"/>
      <c r="E572" s="22"/>
      <c r="F572" s="18"/>
      <c r="G572" s="22"/>
    </row>
    <row r="573" spans="1:7" ht="21.9" customHeight="1" x14ac:dyDescent="0.3">
      <c r="A573" s="18"/>
      <c r="B573" s="21"/>
      <c r="C573" s="21"/>
      <c r="D573" s="18"/>
      <c r="E573" s="22"/>
      <c r="F573" s="19"/>
      <c r="G573" s="22"/>
    </row>
    <row r="574" spans="1:7" ht="21.9" customHeight="1" x14ac:dyDescent="0.3">
      <c r="A574" s="15"/>
      <c r="B574" s="21"/>
      <c r="C574" s="21"/>
      <c r="D574" s="18"/>
      <c r="E574" s="22"/>
      <c r="F574" s="18"/>
      <c r="G574" s="22"/>
    </row>
    <row r="575" spans="1:7" ht="21.9" customHeight="1" x14ac:dyDescent="0.3">
      <c r="A575" s="18"/>
      <c r="B575" s="21"/>
      <c r="C575" s="21"/>
      <c r="D575" s="18"/>
      <c r="E575" s="22"/>
      <c r="F575" s="18"/>
      <c r="G575" s="22"/>
    </row>
    <row r="576" spans="1:7" ht="21.9" customHeight="1" x14ac:dyDescent="0.3">
      <c r="A576" s="15"/>
      <c r="B576" s="21"/>
      <c r="C576" s="21"/>
      <c r="D576" s="18"/>
      <c r="E576" s="22"/>
      <c r="F576" s="18"/>
      <c r="G576" s="22"/>
    </row>
    <row r="577" spans="1:7" ht="21.9" customHeight="1" x14ac:dyDescent="0.3">
      <c r="A577" s="18"/>
      <c r="B577" s="30"/>
      <c r="C577" s="30"/>
      <c r="D577" s="15"/>
      <c r="E577" s="22"/>
      <c r="F577" s="15"/>
      <c r="G577" s="17"/>
    </row>
    <row r="578" spans="1:7" ht="21.9" customHeight="1" x14ac:dyDescent="0.3">
      <c r="A578" s="15"/>
      <c r="B578" s="21"/>
      <c r="C578" s="21"/>
      <c r="D578" s="18"/>
      <c r="E578" s="22"/>
      <c r="F578" s="18"/>
      <c r="G578" s="22"/>
    </row>
    <row r="579" spans="1:7" ht="21.9" customHeight="1" x14ac:dyDescent="0.3">
      <c r="A579" s="18"/>
      <c r="B579" s="21"/>
      <c r="C579" s="21"/>
      <c r="D579" s="18"/>
      <c r="E579" s="22"/>
      <c r="F579" s="18"/>
      <c r="G579" s="22"/>
    </row>
    <row r="580" spans="1:7" ht="21.9" customHeight="1" x14ac:dyDescent="0.3">
      <c r="A580" s="15"/>
      <c r="B580" s="21"/>
      <c r="C580" s="21"/>
      <c r="D580" s="18"/>
      <c r="E580" s="22"/>
      <c r="F580" s="18"/>
      <c r="G580" s="22"/>
    </row>
    <row r="581" spans="1:7" ht="21.9" customHeight="1" x14ac:dyDescent="0.3">
      <c r="A581" s="18"/>
      <c r="B581" s="21"/>
      <c r="C581" s="21"/>
      <c r="D581" s="18"/>
      <c r="E581" s="22"/>
      <c r="F581" s="18"/>
      <c r="G581" s="22"/>
    </row>
    <row r="582" spans="1:7" ht="21.9" customHeight="1" x14ac:dyDescent="0.3">
      <c r="A582" s="15"/>
      <c r="B582" s="21"/>
      <c r="C582" s="21"/>
      <c r="D582" s="18"/>
      <c r="E582" s="22"/>
      <c r="F582" s="18"/>
      <c r="G582" s="22"/>
    </row>
    <row r="583" spans="1:7" ht="21.9" customHeight="1" x14ac:dyDescent="0.3">
      <c r="A583" s="18"/>
      <c r="B583" s="30"/>
      <c r="C583" s="30"/>
      <c r="D583" s="15"/>
      <c r="E583" s="22"/>
      <c r="F583" s="15"/>
      <c r="G583" s="17"/>
    </row>
    <row r="584" spans="1:7" ht="21.9" customHeight="1" x14ac:dyDescent="0.3">
      <c r="A584" s="15"/>
      <c r="B584" s="21"/>
      <c r="C584" s="21"/>
      <c r="D584" s="18"/>
      <c r="E584" s="22"/>
      <c r="F584" s="18"/>
      <c r="G584" s="22"/>
    </row>
    <row r="585" spans="1:7" ht="21.9" customHeight="1" x14ac:dyDescent="0.3">
      <c r="A585" s="18"/>
      <c r="B585" s="30"/>
      <c r="C585" s="30"/>
      <c r="D585" s="15"/>
      <c r="E585" s="22"/>
      <c r="F585" s="15"/>
      <c r="G585" s="17"/>
    </row>
    <row r="586" spans="1:7" ht="21.9" customHeight="1" x14ac:dyDescent="0.3">
      <c r="A586" s="15"/>
      <c r="B586" s="21"/>
      <c r="C586" s="21"/>
      <c r="D586" s="18"/>
      <c r="E586" s="22"/>
      <c r="F586" s="18"/>
      <c r="G586" s="22"/>
    </row>
    <row r="587" spans="1:7" ht="21.9" customHeight="1" x14ac:dyDescent="0.3">
      <c r="A587" s="18"/>
      <c r="B587" s="21"/>
      <c r="C587" s="21"/>
      <c r="D587" s="18"/>
      <c r="E587" s="22"/>
      <c r="F587" s="18"/>
      <c r="G587" s="22"/>
    </row>
    <row r="588" spans="1:7" ht="21.9" customHeight="1" x14ac:dyDescent="0.3">
      <c r="A588" s="15"/>
      <c r="B588" s="30"/>
      <c r="C588" s="30"/>
      <c r="D588" s="15"/>
      <c r="E588" s="22"/>
      <c r="F588" s="15"/>
      <c r="G588" s="17"/>
    </row>
    <row r="589" spans="1:7" ht="21.9" customHeight="1" x14ac:dyDescent="0.3">
      <c r="A589" s="18"/>
      <c r="B589" s="21"/>
      <c r="C589" s="21"/>
      <c r="D589" s="18"/>
      <c r="E589" s="22"/>
      <c r="F589" s="18"/>
      <c r="G589" s="22"/>
    </row>
    <row r="590" spans="1:7" ht="21.9" customHeight="1" x14ac:dyDescent="0.3">
      <c r="A590" s="15"/>
      <c r="B590" s="21"/>
      <c r="C590" s="21"/>
      <c r="D590" s="18"/>
      <c r="E590" s="22"/>
      <c r="F590" s="18"/>
      <c r="G590" s="22"/>
    </row>
    <row r="591" spans="1:7" ht="21.9" customHeight="1" x14ac:dyDescent="0.3">
      <c r="A591" s="18"/>
      <c r="B591" s="21"/>
      <c r="C591" s="21"/>
      <c r="D591" s="18"/>
      <c r="E591" s="22"/>
      <c r="F591" s="18"/>
      <c r="G591" s="22"/>
    </row>
    <row r="592" spans="1:7" ht="21.9" customHeight="1" x14ac:dyDescent="0.3">
      <c r="A592" s="15"/>
      <c r="B592" s="21"/>
      <c r="C592" s="21"/>
      <c r="D592" s="18"/>
      <c r="E592" s="22"/>
      <c r="F592" s="18"/>
      <c r="G592" s="22"/>
    </row>
    <row r="593" spans="1:7" ht="21.9" customHeight="1" x14ac:dyDescent="0.3">
      <c r="A593" s="18"/>
      <c r="B593" s="21"/>
      <c r="C593" s="21"/>
      <c r="D593" s="18"/>
      <c r="E593" s="22"/>
      <c r="F593" s="18"/>
      <c r="G593" s="22"/>
    </row>
    <row r="594" spans="1:7" ht="21.9" customHeight="1" x14ac:dyDescent="0.3">
      <c r="A594" s="15"/>
      <c r="B594" s="21"/>
      <c r="C594" s="21"/>
      <c r="D594" s="18"/>
      <c r="E594" s="22"/>
      <c r="F594" s="18"/>
      <c r="G594" s="22"/>
    </row>
    <row r="595" spans="1:7" ht="21.9" customHeight="1" x14ac:dyDescent="0.3">
      <c r="A595" s="18"/>
      <c r="B595" s="21"/>
      <c r="C595" s="21"/>
      <c r="D595" s="18"/>
      <c r="E595" s="22"/>
      <c r="F595" s="18"/>
      <c r="G595" s="22"/>
    </row>
    <row r="596" spans="1:7" ht="21.9" customHeight="1" x14ac:dyDescent="0.3">
      <c r="A596" s="15"/>
      <c r="B596" s="21"/>
      <c r="C596" s="21"/>
      <c r="D596" s="18"/>
      <c r="E596" s="22"/>
      <c r="F596" s="18"/>
      <c r="G596" s="22"/>
    </row>
    <row r="597" spans="1:7" ht="21.9" customHeight="1" x14ac:dyDescent="0.3">
      <c r="A597" s="18"/>
      <c r="B597" s="21"/>
      <c r="C597" s="21"/>
      <c r="D597" s="18"/>
      <c r="E597" s="22"/>
      <c r="F597" s="18"/>
      <c r="G597" s="22"/>
    </row>
    <row r="598" spans="1:7" ht="21.9" customHeight="1" x14ac:dyDescent="0.3">
      <c r="A598" s="15"/>
      <c r="B598" s="21"/>
      <c r="C598" s="21"/>
      <c r="D598" s="18"/>
      <c r="E598" s="22"/>
      <c r="F598" s="18"/>
      <c r="G598" s="22"/>
    </row>
    <row r="599" spans="1:7" ht="21.9" customHeight="1" x14ac:dyDescent="0.3">
      <c r="A599" s="18"/>
      <c r="B599" s="21"/>
      <c r="C599" s="21"/>
      <c r="D599" s="18"/>
      <c r="E599" s="22"/>
      <c r="F599" s="18"/>
      <c r="G599" s="22"/>
    </row>
    <row r="600" spans="1:7" ht="21.9" customHeight="1" x14ac:dyDescent="0.3">
      <c r="A600" s="15"/>
      <c r="B600" s="21"/>
      <c r="C600" s="21"/>
      <c r="D600" s="18"/>
      <c r="E600" s="22"/>
      <c r="F600" s="18"/>
      <c r="G600" s="22"/>
    </row>
    <row r="601" spans="1:7" ht="21.9" customHeight="1" x14ac:dyDescent="0.3">
      <c r="A601" s="18"/>
      <c r="B601" s="21"/>
      <c r="C601" s="21"/>
      <c r="D601" s="18"/>
      <c r="E601" s="22"/>
      <c r="F601" s="18"/>
      <c r="G601" s="22"/>
    </row>
    <row r="602" spans="1:7" ht="21.9" customHeight="1" x14ac:dyDescent="0.3">
      <c r="A602" s="15"/>
      <c r="B602" s="21"/>
      <c r="C602" s="21"/>
      <c r="D602" s="18"/>
      <c r="E602" s="22"/>
      <c r="F602" s="18"/>
      <c r="G602" s="22"/>
    </row>
    <row r="603" spans="1:7" ht="21.9" customHeight="1" x14ac:dyDescent="0.3">
      <c r="A603" s="18"/>
      <c r="B603" s="21"/>
      <c r="C603" s="21"/>
      <c r="D603" s="18"/>
      <c r="E603" s="22"/>
      <c r="F603" s="18"/>
      <c r="G603" s="22"/>
    </row>
    <row r="604" spans="1:7" ht="21.9" customHeight="1" x14ac:dyDescent="0.3">
      <c r="A604" s="15"/>
      <c r="B604" s="21"/>
      <c r="C604" s="21"/>
      <c r="D604" s="18"/>
      <c r="E604" s="22"/>
      <c r="F604" s="18"/>
      <c r="G604" s="22"/>
    </row>
    <row r="605" spans="1:7" ht="21.9" customHeight="1" x14ac:dyDescent="0.3">
      <c r="A605" s="18"/>
      <c r="B605" s="30"/>
      <c r="C605" s="30"/>
      <c r="D605" s="15"/>
      <c r="E605" s="22"/>
      <c r="F605" s="15"/>
      <c r="G605" s="17"/>
    </row>
    <row r="606" spans="1:7" ht="21.9" customHeight="1" x14ac:dyDescent="0.3">
      <c r="A606" s="15"/>
      <c r="B606" s="21"/>
      <c r="C606" s="21"/>
      <c r="D606" s="18"/>
      <c r="E606" s="22"/>
      <c r="F606" s="18"/>
      <c r="G606" s="22"/>
    </row>
    <row r="607" spans="1:7" ht="21.9" customHeight="1" x14ac:dyDescent="0.3">
      <c r="A607" s="18"/>
      <c r="B607" s="21"/>
      <c r="C607" s="21"/>
      <c r="D607" s="18"/>
      <c r="E607" s="22"/>
      <c r="F607" s="18"/>
      <c r="G607" s="22"/>
    </row>
    <row r="608" spans="1:7" ht="21.9" customHeight="1" x14ac:dyDescent="0.3">
      <c r="A608" s="15"/>
      <c r="B608" s="21"/>
      <c r="C608" s="21"/>
      <c r="D608" s="18"/>
      <c r="E608" s="22"/>
      <c r="F608" s="18"/>
      <c r="G608" s="22"/>
    </row>
    <row r="609" spans="1:7" ht="21.9" customHeight="1" x14ac:dyDescent="0.3">
      <c r="A609" s="18"/>
      <c r="B609" s="21"/>
      <c r="C609" s="21"/>
      <c r="D609" s="18"/>
      <c r="E609" s="22"/>
      <c r="F609" s="18"/>
      <c r="G609" s="22"/>
    </row>
    <row r="610" spans="1:7" ht="21.9" customHeight="1" x14ac:dyDescent="0.3">
      <c r="A610" s="15"/>
      <c r="B610" s="21"/>
      <c r="C610" s="21"/>
      <c r="D610" s="18"/>
      <c r="E610" s="22"/>
      <c r="F610" s="18"/>
      <c r="G610" s="22"/>
    </row>
    <row r="611" spans="1:7" ht="21.9" customHeight="1" x14ac:dyDescent="0.3">
      <c r="A611" s="18"/>
      <c r="B611" s="21"/>
      <c r="C611" s="21"/>
      <c r="D611" s="33"/>
      <c r="E611" s="22"/>
      <c r="F611" s="18"/>
      <c r="G611" s="22"/>
    </row>
    <row r="612" spans="1:7" ht="21.9" customHeight="1" x14ac:dyDescent="0.3">
      <c r="A612" s="15"/>
      <c r="B612" s="21"/>
      <c r="C612" s="21"/>
      <c r="D612" s="18"/>
      <c r="E612" s="22"/>
      <c r="F612" s="18"/>
      <c r="G612" s="22"/>
    </row>
    <row r="613" spans="1:7" ht="21.9" customHeight="1" x14ac:dyDescent="0.3">
      <c r="A613" s="18"/>
      <c r="B613" s="21"/>
      <c r="C613" s="21"/>
      <c r="D613" s="18"/>
      <c r="E613" s="22"/>
      <c r="F613" s="18"/>
      <c r="G613" s="22"/>
    </row>
    <row r="614" spans="1:7" ht="21.9" customHeight="1" x14ac:dyDescent="0.3">
      <c r="A614" s="15"/>
      <c r="B614" s="21"/>
      <c r="C614" s="21"/>
      <c r="D614" s="18"/>
      <c r="E614" s="22"/>
      <c r="F614" s="18"/>
      <c r="G614" s="22"/>
    </row>
    <row r="615" spans="1:7" ht="21.9" customHeight="1" x14ac:dyDescent="0.3">
      <c r="A615" s="18"/>
      <c r="B615" s="30"/>
      <c r="C615" s="30"/>
      <c r="D615" s="15"/>
      <c r="E615" s="22"/>
      <c r="F615" s="15"/>
      <c r="G615" s="17"/>
    </row>
    <row r="616" spans="1:7" ht="21.9" customHeight="1" x14ac:dyDescent="0.3">
      <c r="A616" s="15"/>
      <c r="B616" s="21"/>
      <c r="C616" s="21"/>
      <c r="D616" s="18"/>
      <c r="E616" s="22"/>
      <c r="F616" s="18"/>
      <c r="G616" s="22"/>
    </row>
    <row r="617" spans="1:7" ht="21.9" customHeight="1" x14ac:dyDescent="0.3">
      <c r="A617" s="18"/>
      <c r="B617" s="30"/>
      <c r="C617" s="30"/>
      <c r="D617" s="15"/>
      <c r="E617" s="22"/>
      <c r="F617" s="15"/>
      <c r="G617" s="17"/>
    </row>
    <row r="618" spans="1:7" ht="21.9" customHeight="1" x14ac:dyDescent="0.3">
      <c r="A618" s="15"/>
      <c r="B618" s="21"/>
      <c r="C618" s="21"/>
      <c r="D618" s="18"/>
      <c r="E618" s="22"/>
      <c r="F618" s="18"/>
      <c r="G618" s="22"/>
    </row>
    <row r="619" spans="1:7" ht="21.9" customHeight="1" x14ac:dyDescent="0.3">
      <c r="A619" s="18"/>
      <c r="B619" s="21"/>
      <c r="C619" s="21"/>
      <c r="D619" s="18"/>
      <c r="E619" s="22"/>
      <c r="F619" s="18"/>
      <c r="G619" s="22"/>
    </row>
    <row r="620" spans="1:7" ht="21.9" customHeight="1" x14ac:dyDescent="0.3">
      <c r="A620" s="15"/>
      <c r="B620" s="30"/>
      <c r="C620" s="30"/>
      <c r="D620" s="15"/>
      <c r="E620" s="22"/>
      <c r="F620" s="15"/>
      <c r="G620" s="17"/>
    </row>
    <row r="621" spans="1:7" ht="21.9" customHeight="1" x14ac:dyDescent="0.3">
      <c r="A621" s="18"/>
      <c r="B621" s="21"/>
      <c r="C621" s="21"/>
      <c r="D621" s="18"/>
      <c r="E621" s="22"/>
      <c r="F621" s="18"/>
      <c r="G621" s="22"/>
    </row>
    <row r="622" spans="1:7" ht="21.9" customHeight="1" x14ac:dyDescent="0.3">
      <c r="A622" s="15"/>
      <c r="B622" s="21"/>
      <c r="C622" s="21"/>
      <c r="D622" s="18"/>
      <c r="E622" s="22"/>
      <c r="F622" s="18"/>
      <c r="G622" s="22"/>
    </row>
    <row r="623" spans="1:7" ht="21.9" customHeight="1" x14ac:dyDescent="0.3">
      <c r="A623" s="18"/>
      <c r="B623" s="21"/>
      <c r="C623" s="21"/>
      <c r="D623" s="18"/>
      <c r="E623" s="22"/>
      <c r="F623" s="18"/>
      <c r="G623" s="22"/>
    </row>
    <row r="624" spans="1:7" ht="21.9" customHeight="1" x14ac:dyDescent="0.3">
      <c r="A624" s="15"/>
      <c r="B624" s="21"/>
      <c r="C624" s="21"/>
      <c r="D624" s="18"/>
      <c r="E624" s="22"/>
      <c r="F624" s="18"/>
      <c r="G624" s="22"/>
    </row>
    <row r="625" spans="1:7" ht="21.9" customHeight="1" x14ac:dyDescent="0.3">
      <c r="A625" s="18"/>
      <c r="B625" s="21"/>
      <c r="C625" s="21"/>
      <c r="D625" s="18"/>
      <c r="E625" s="22"/>
      <c r="F625" s="18"/>
      <c r="G625" s="22"/>
    </row>
    <row r="626" spans="1:7" ht="21.9" customHeight="1" x14ac:dyDescent="0.3">
      <c r="A626" s="15"/>
      <c r="B626" s="21"/>
      <c r="C626" s="21"/>
      <c r="D626" s="18"/>
      <c r="E626" s="22"/>
      <c r="F626" s="18"/>
      <c r="G626" s="22"/>
    </row>
    <row r="627" spans="1:7" ht="21.9" customHeight="1" x14ac:dyDescent="0.3">
      <c r="A627" s="18"/>
      <c r="B627" s="21"/>
      <c r="C627" s="21"/>
      <c r="D627" s="18"/>
      <c r="E627" s="22"/>
      <c r="F627" s="18"/>
      <c r="G627" s="22"/>
    </row>
    <row r="628" spans="1:7" ht="21.9" customHeight="1" x14ac:dyDescent="0.3">
      <c r="A628" s="15"/>
      <c r="B628" s="21"/>
      <c r="C628" s="21"/>
      <c r="D628" s="18"/>
      <c r="E628" s="22"/>
      <c r="F628" s="18"/>
      <c r="G628" s="22"/>
    </row>
    <row r="629" spans="1:7" ht="21.9" customHeight="1" x14ac:dyDescent="0.3">
      <c r="A629" s="18"/>
      <c r="B629" s="21"/>
      <c r="C629" s="21"/>
      <c r="D629" s="18"/>
      <c r="E629" s="22"/>
      <c r="F629" s="18"/>
      <c r="G629" s="22"/>
    </row>
    <row r="630" spans="1:7" ht="21.9" customHeight="1" x14ac:dyDescent="0.3">
      <c r="A630" s="15"/>
      <c r="B630" s="21"/>
      <c r="C630" s="21"/>
      <c r="D630" s="18"/>
      <c r="E630" s="22"/>
      <c r="F630" s="18"/>
      <c r="G630" s="22"/>
    </row>
    <row r="631" spans="1:7" ht="21.9" customHeight="1" x14ac:dyDescent="0.3">
      <c r="A631" s="18"/>
      <c r="B631" s="30"/>
      <c r="C631" s="30"/>
      <c r="D631" s="15"/>
      <c r="E631" s="22"/>
      <c r="F631" s="15"/>
      <c r="G631" s="17"/>
    </row>
    <row r="632" spans="1:7" ht="21.9" customHeight="1" x14ac:dyDescent="0.3">
      <c r="A632" s="15"/>
      <c r="B632" s="21"/>
      <c r="C632" s="21"/>
      <c r="D632" s="18"/>
      <c r="E632" s="22"/>
      <c r="F632" s="18"/>
      <c r="G632" s="22"/>
    </row>
    <row r="633" spans="1:7" ht="21.9" customHeight="1" x14ac:dyDescent="0.3">
      <c r="A633" s="18"/>
      <c r="B633" s="21"/>
      <c r="C633" s="21"/>
      <c r="D633" s="18"/>
      <c r="E633" s="22"/>
      <c r="F633" s="18"/>
      <c r="G633" s="22"/>
    </row>
    <row r="634" spans="1:7" ht="21.9" customHeight="1" x14ac:dyDescent="0.3">
      <c r="A634" s="15"/>
      <c r="B634" s="21"/>
      <c r="C634" s="21"/>
      <c r="D634" s="18"/>
      <c r="E634" s="22"/>
      <c r="F634" s="32"/>
      <c r="G634" s="22"/>
    </row>
    <row r="635" spans="1:7" ht="21.9" customHeight="1" x14ac:dyDescent="0.3">
      <c r="A635" s="18"/>
      <c r="B635" s="21"/>
      <c r="C635" s="21"/>
      <c r="D635" s="18"/>
      <c r="E635" s="22"/>
      <c r="F635" s="18"/>
      <c r="G635" s="22"/>
    </row>
    <row r="636" spans="1:7" ht="21.9" customHeight="1" x14ac:dyDescent="0.3">
      <c r="A636" s="15"/>
      <c r="B636" s="21"/>
      <c r="C636" s="21"/>
      <c r="D636" s="18"/>
      <c r="E636" s="22"/>
      <c r="F636" s="18"/>
      <c r="G636" s="22"/>
    </row>
    <row r="637" spans="1:7" ht="21.9" customHeight="1" x14ac:dyDescent="0.3">
      <c r="A637" s="18"/>
      <c r="B637" s="30"/>
      <c r="C637" s="30"/>
      <c r="D637" s="15"/>
      <c r="E637" s="22"/>
      <c r="F637" s="15"/>
      <c r="G637" s="17"/>
    </row>
    <row r="638" spans="1:7" ht="21.9" customHeight="1" x14ac:dyDescent="0.3">
      <c r="A638" s="15"/>
      <c r="B638" s="21"/>
      <c r="C638" s="21"/>
      <c r="D638" s="22"/>
      <c r="E638" s="22"/>
      <c r="F638" s="18"/>
      <c r="G638" s="22"/>
    </row>
    <row r="639" spans="1:7" ht="21.9" customHeight="1" x14ac:dyDescent="0.3">
      <c r="A639" s="18"/>
      <c r="B639" s="21"/>
      <c r="C639" s="21"/>
      <c r="D639" s="18"/>
      <c r="E639" s="22"/>
      <c r="F639" s="18"/>
      <c r="G639" s="22"/>
    </row>
    <row r="640" spans="1:7" ht="21.9" customHeight="1" x14ac:dyDescent="0.3">
      <c r="A640" s="15"/>
      <c r="B640" s="21"/>
      <c r="C640" s="21"/>
      <c r="D640" s="18"/>
      <c r="E640" s="22"/>
      <c r="F640" s="18"/>
      <c r="G640" s="22"/>
    </row>
    <row r="641" spans="1:7" ht="21.9" customHeight="1" x14ac:dyDescent="0.3">
      <c r="A641" s="18"/>
      <c r="B641" s="21"/>
      <c r="C641" s="21"/>
      <c r="D641" s="18"/>
      <c r="E641" s="22"/>
      <c r="F641" s="18"/>
      <c r="G641" s="22"/>
    </row>
    <row r="642" spans="1:7" ht="21.9" customHeight="1" x14ac:dyDescent="0.3">
      <c r="A642" s="15"/>
      <c r="B642" s="21"/>
      <c r="C642" s="21"/>
      <c r="D642" s="18"/>
      <c r="E642" s="22"/>
      <c r="F642" s="18"/>
      <c r="G642" s="22"/>
    </row>
    <row r="643" spans="1:7" ht="21.9" customHeight="1" x14ac:dyDescent="0.3">
      <c r="A643" s="18"/>
      <c r="B643" s="21"/>
      <c r="C643" s="21"/>
      <c r="D643" s="18"/>
      <c r="E643" s="22"/>
      <c r="F643" s="18"/>
      <c r="G643" s="22"/>
    </row>
    <row r="644" spans="1:7" ht="21.9" customHeight="1" x14ac:dyDescent="0.3">
      <c r="A644" s="15"/>
      <c r="B644" s="21"/>
      <c r="C644" s="21"/>
      <c r="D644" s="18"/>
      <c r="E644" s="22"/>
      <c r="F644" s="18"/>
      <c r="G644" s="22"/>
    </row>
    <row r="645" spans="1:7" ht="21.9" customHeight="1" x14ac:dyDescent="0.3">
      <c r="A645" s="18"/>
      <c r="B645" s="30"/>
      <c r="C645" s="30"/>
      <c r="D645" s="15"/>
      <c r="E645" s="22"/>
      <c r="F645" s="15"/>
      <c r="G645" s="17"/>
    </row>
    <row r="646" spans="1:7" ht="21.9" customHeight="1" x14ac:dyDescent="0.3">
      <c r="A646" s="15"/>
      <c r="B646" s="21"/>
      <c r="C646" s="21"/>
      <c r="D646" s="18"/>
      <c r="E646" s="22"/>
      <c r="F646" s="18"/>
      <c r="G646" s="22"/>
    </row>
    <row r="647" spans="1:7" ht="21.9" customHeight="1" x14ac:dyDescent="0.3">
      <c r="A647" s="18"/>
      <c r="B647" s="21"/>
      <c r="C647" s="21"/>
      <c r="D647" s="18"/>
      <c r="E647" s="22"/>
      <c r="F647" s="18"/>
      <c r="G647" s="22"/>
    </row>
    <row r="648" spans="1:7" ht="21.9" customHeight="1" x14ac:dyDescent="0.3">
      <c r="A648" s="15"/>
      <c r="B648" s="21"/>
      <c r="C648" s="21"/>
      <c r="D648" s="18"/>
      <c r="E648" s="22"/>
      <c r="F648" s="18"/>
      <c r="G648" s="22"/>
    </row>
    <row r="649" spans="1:7" ht="21.9" customHeight="1" x14ac:dyDescent="0.3">
      <c r="A649" s="18"/>
      <c r="B649" s="21"/>
      <c r="C649" s="21"/>
      <c r="D649" s="18"/>
      <c r="E649" s="22"/>
      <c r="F649" s="18"/>
      <c r="G649" s="22"/>
    </row>
    <row r="650" spans="1:7" ht="21.9" customHeight="1" x14ac:dyDescent="0.3">
      <c r="A650" s="15"/>
      <c r="B650" s="30"/>
      <c r="C650" s="30"/>
      <c r="D650" s="15"/>
      <c r="E650" s="22"/>
      <c r="F650" s="15"/>
      <c r="G650" s="17"/>
    </row>
    <row r="651" spans="1:7" ht="21.9" customHeight="1" x14ac:dyDescent="0.3">
      <c r="A651" s="18"/>
      <c r="B651" s="30"/>
      <c r="C651" s="30"/>
      <c r="D651" s="15"/>
      <c r="E651" s="22"/>
      <c r="F651" s="15"/>
      <c r="G651" s="17"/>
    </row>
    <row r="652" spans="1:7" ht="21.9" customHeight="1" x14ac:dyDescent="0.3">
      <c r="A652" s="15"/>
      <c r="B652" s="21"/>
      <c r="C652" s="21"/>
      <c r="D652" s="18"/>
      <c r="E652" s="22"/>
      <c r="F652" s="18"/>
      <c r="G652" s="22"/>
    </row>
    <row r="653" spans="1:7" ht="21.9" customHeight="1" x14ac:dyDescent="0.3">
      <c r="A653" s="18"/>
      <c r="B653" s="21"/>
      <c r="C653" s="21"/>
      <c r="D653" s="18"/>
      <c r="E653" s="22"/>
      <c r="F653" s="18"/>
      <c r="G653" s="22"/>
    </row>
    <row r="654" spans="1:7" ht="21.9" customHeight="1" x14ac:dyDescent="0.3">
      <c r="A654" s="15"/>
      <c r="B654" s="30"/>
      <c r="C654" s="30"/>
      <c r="D654" s="15"/>
      <c r="E654" s="22"/>
      <c r="F654" s="15"/>
      <c r="G654" s="17"/>
    </row>
    <row r="655" spans="1:7" ht="21.9" customHeight="1" x14ac:dyDescent="0.3">
      <c r="A655" s="18"/>
      <c r="B655" s="30"/>
      <c r="C655" s="30"/>
      <c r="D655" s="15"/>
      <c r="E655" s="22"/>
      <c r="F655" s="15"/>
      <c r="G655" s="17"/>
    </row>
    <row r="656" spans="1:7" ht="21.9" customHeight="1" x14ac:dyDescent="0.3">
      <c r="A656" s="15"/>
      <c r="B656" s="30"/>
      <c r="C656" s="30"/>
      <c r="D656" s="15"/>
      <c r="E656" s="22"/>
      <c r="F656" s="15"/>
      <c r="G656" s="17"/>
    </row>
    <row r="657" spans="1:7" ht="21.9" customHeight="1" x14ac:dyDescent="0.3">
      <c r="A657" s="18"/>
      <c r="B657" s="21"/>
      <c r="C657" s="21"/>
      <c r="D657" s="18"/>
      <c r="E657" s="22"/>
      <c r="F657" s="18"/>
      <c r="G657" s="22"/>
    </row>
    <row r="658" spans="1:7" ht="21.9" customHeight="1" x14ac:dyDescent="0.3">
      <c r="A658" s="15"/>
      <c r="B658" s="21"/>
      <c r="C658" s="21"/>
      <c r="D658" s="18"/>
      <c r="E658" s="22"/>
      <c r="F658" s="18"/>
      <c r="G658" s="22"/>
    </row>
    <row r="659" spans="1:7" ht="21.9" customHeight="1" x14ac:dyDescent="0.3">
      <c r="A659" s="18"/>
      <c r="B659" s="21"/>
      <c r="C659" s="21"/>
      <c r="D659" s="18"/>
      <c r="E659" s="22"/>
      <c r="F659" s="18"/>
      <c r="G659" s="22"/>
    </row>
    <row r="660" spans="1:7" ht="21.9" customHeight="1" x14ac:dyDescent="0.3">
      <c r="A660" s="15"/>
      <c r="B660" s="21"/>
      <c r="C660" s="21"/>
      <c r="D660" s="18"/>
      <c r="E660" s="22"/>
      <c r="F660" s="18"/>
      <c r="G660" s="22"/>
    </row>
    <row r="661" spans="1:7" ht="21.9" customHeight="1" x14ac:dyDescent="0.3">
      <c r="A661" s="18"/>
      <c r="B661" s="21"/>
      <c r="C661" s="21"/>
      <c r="D661" s="18"/>
      <c r="E661" s="22"/>
      <c r="F661" s="18"/>
      <c r="G661" s="22"/>
    </row>
    <row r="662" spans="1:7" ht="21.9" customHeight="1" x14ac:dyDescent="0.3">
      <c r="A662" s="15"/>
      <c r="B662" s="21"/>
      <c r="C662" s="21"/>
      <c r="D662" s="18"/>
      <c r="E662" s="22"/>
      <c r="F662" s="18"/>
      <c r="G662" s="22"/>
    </row>
    <row r="663" spans="1:7" ht="21.9" customHeight="1" x14ac:dyDescent="0.3">
      <c r="A663" s="18"/>
      <c r="B663" s="21"/>
      <c r="C663" s="21"/>
      <c r="D663" s="18"/>
      <c r="E663" s="22"/>
      <c r="F663" s="18"/>
      <c r="G663" s="22"/>
    </row>
    <row r="664" spans="1:7" ht="21.9" customHeight="1" x14ac:dyDescent="0.3">
      <c r="A664" s="15"/>
      <c r="B664" s="21"/>
      <c r="C664" s="21"/>
      <c r="D664" s="18"/>
      <c r="E664" s="22"/>
      <c r="F664" s="18"/>
      <c r="G664" s="22"/>
    </row>
    <row r="665" spans="1:7" ht="21.9" customHeight="1" x14ac:dyDescent="0.3">
      <c r="A665" s="18"/>
      <c r="B665" s="21"/>
      <c r="C665" s="21"/>
      <c r="D665" s="18"/>
      <c r="E665" s="22"/>
      <c r="F665" s="18"/>
      <c r="G665" s="22"/>
    </row>
    <row r="666" spans="1:7" ht="21.9" customHeight="1" x14ac:dyDescent="0.3">
      <c r="A666" s="15"/>
      <c r="B666" s="21"/>
      <c r="C666" s="21"/>
      <c r="D666" s="18"/>
      <c r="E666" s="22"/>
      <c r="F666" s="18"/>
      <c r="G666" s="22"/>
    </row>
    <row r="667" spans="1:7" ht="21.9" customHeight="1" x14ac:dyDescent="0.3">
      <c r="A667" s="18"/>
      <c r="B667" s="30"/>
      <c r="C667" s="30"/>
      <c r="D667" s="15"/>
      <c r="E667" s="22"/>
      <c r="F667" s="15"/>
      <c r="G667" s="17"/>
    </row>
    <row r="668" spans="1:7" ht="21.9" customHeight="1" x14ac:dyDescent="0.3">
      <c r="A668" s="15"/>
      <c r="B668" s="21"/>
      <c r="C668" s="21"/>
      <c r="D668" s="18"/>
      <c r="E668" s="22"/>
      <c r="F668" s="18"/>
      <c r="G668" s="22"/>
    </row>
    <row r="669" spans="1:7" ht="21.9" customHeight="1" x14ac:dyDescent="0.3">
      <c r="A669" s="18"/>
      <c r="B669" s="21"/>
      <c r="C669" s="21"/>
      <c r="D669" s="18"/>
      <c r="E669" s="22"/>
      <c r="F669" s="18"/>
      <c r="G669" s="22"/>
    </row>
    <row r="670" spans="1:7" ht="21.9" customHeight="1" x14ac:dyDescent="0.3">
      <c r="A670" s="15"/>
      <c r="B670" s="21"/>
      <c r="C670" s="21"/>
      <c r="D670" s="18"/>
      <c r="E670" s="22"/>
      <c r="F670" s="19"/>
      <c r="G670" s="22"/>
    </row>
    <row r="671" spans="1:7" ht="21.9" customHeight="1" x14ac:dyDescent="0.3">
      <c r="A671" s="18"/>
      <c r="B671" s="21"/>
      <c r="C671" s="21"/>
      <c r="D671" s="18"/>
      <c r="E671" s="22"/>
      <c r="F671" s="18"/>
      <c r="G671" s="22"/>
    </row>
    <row r="672" spans="1:7" ht="21.9" customHeight="1" x14ac:dyDescent="0.3">
      <c r="A672" s="15"/>
      <c r="B672" s="21"/>
      <c r="C672" s="21"/>
      <c r="D672" s="18"/>
      <c r="E672" s="22"/>
      <c r="F672" s="18"/>
      <c r="G672" s="22"/>
    </row>
    <row r="673" spans="1:7" ht="21.9" customHeight="1" x14ac:dyDescent="0.3">
      <c r="A673" s="18"/>
      <c r="B673" s="21"/>
      <c r="C673" s="21"/>
      <c r="D673" s="18"/>
      <c r="E673" s="22"/>
      <c r="F673" s="18"/>
      <c r="G673" s="22"/>
    </row>
    <row r="674" spans="1:7" ht="21.9" customHeight="1" x14ac:dyDescent="0.3">
      <c r="A674" s="15"/>
      <c r="B674" s="21"/>
      <c r="C674" s="21"/>
      <c r="D674" s="18"/>
      <c r="E674" s="22"/>
      <c r="F674" s="18"/>
      <c r="G674" s="22"/>
    </row>
    <row r="675" spans="1:7" ht="21.9" customHeight="1" x14ac:dyDescent="0.3">
      <c r="A675" s="18"/>
      <c r="B675" s="30"/>
      <c r="C675" s="30"/>
      <c r="D675" s="15"/>
      <c r="E675" s="22"/>
      <c r="F675" s="15"/>
      <c r="G675" s="17"/>
    </row>
    <row r="676" spans="1:7" ht="21.9" customHeight="1" x14ac:dyDescent="0.3">
      <c r="A676" s="15"/>
      <c r="B676" s="21"/>
      <c r="C676" s="21"/>
      <c r="D676" s="18"/>
      <c r="E676" s="22"/>
      <c r="F676" s="18"/>
      <c r="G676" s="22"/>
    </row>
    <row r="677" spans="1:7" ht="21.9" customHeight="1" x14ac:dyDescent="0.3">
      <c r="A677" s="18"/>
      <c r="B677" s="21"/>
      <c r="C677" s="21"/>
      <c r="D677" s="18"/>
      <c r="E677" s="22"/>
      <c r="F677" s="18"/>
      <c r="G677" s="22"/>
    </row>
    <row r="678" spans="1:7" ht="21.9" customHeight="1" x14ac:dyDescent="0.3">
      <c r="A678" s="15"/>
      <c r="B678" s="21"/>
      <c r="C678" s="21"/>
      <c r="D678" s="18"/>
      <c r="E678" s="22"/>
      <c r="F678" s="18"/>
      <c r="G678" s="22"/>
    </row>
    <row r="679" spans="1:7" ht="21.9" customHeight="1" x14ac:dyDescent="0.3">
      <c r="A679" s="18"/>
      <c r="B679" s="21"/>
      <c r="C679" s="21"/>
      <c r="D679" s="18"/>
      <c r="E679" s="22"/>
      <c r="F679" s="18"/>
      <c r="G679" s="22"/>
    </row>
    <row r="680" spans="1:7" ht="21.9" customHeight="1" x14ac:dyDescent="0.3">
      <c r="A680" s="15"/>
      <c r="B680" s="21"/>
      <c r="C680" s="21"/>
      <c r="D680" s="18"/>
      <c r="E680" s="22"/>
      <c r="F680" s="18"/>
      <c r="G680" s="22"/>
    </row>
    <row r="681" spans="1:7" ht="21.9" customHeight="1" x14ac:dyDescent="0.3">
      <c r="A681" s="18"/>
      <c r="B681" s="21"/>
      <c r="C681" s="21"/>
      <c r="D681" s="18"/>
      <c r="E681" s="22"/>
      <c r="F681" s="18"/>
      <c r="G681" s="22"/>
    </row>
    <row r="682" spans="1:7" ht="21.9" customHeight="1" x14ac:dyDescent="0.3">
      <c r="A682" s="15"/>
      <c r="B682" s="21"/>
      <c r="C682" s="21"/>
      <c r="D682" s="18"/>
      <c r="E682" s="22"/>
      <c r="F682" s="18"/>
      <c r="G682" s="22"/>
    </row>
    <row r="683" spans="1:7" ht="21.9" customHeight="1" x14ac:dyDescent="0.3">
      <c r="A683" s="18"/>
      <c r="B683" s="30"/>
      <c r="C683" s="30"/>
      <c r="D683" s="15"/>
      <c r="E683" s="22"/>
      <c r="F683" s="15"/>
      <c r="G683" s="17"/>
    </row>
    <row r="684" spans="1:7" ht="21.9" customHeight="1" x14ac:dyDescent="0.3">
      <c r="A684" s="15"/>
      <c r="B684" s="21"/>
      <c r="C684" s="21"/>
      <c r="D684" s="18"/>
      <c r="E684" s="22"/>
      <c r="F684" s="18"/>
      <c r="G684" s="22"/>
    </row>
    <row r="685" spans="1:7" ht="21.9" customHeight="1" x14ac:dyDescent="0.3">
      <c r="A685" s="18"/>
      <c r="B685" s="21"/>
      <c r="C685" s="21"/>
      <c r="D685" s="18"/>
      <c r="E685" s="22"/>
      <c r="F685" s="18"/>
      <c r="G685" s="22"/>
    </row>
    <row r="686" spans="1:7" ht="21.9" customHeight="1" x14ac:dyDescent="0.3">
      <c r="A686" s="15"/>
      <c r="B686" s="30"/>
      <c r="C686" s="30"/>
      <c r="D686" s="15"/>
      <c r="E686" s="22"/>
      <c r="F686" s="15"/>
      <c r="G686" s="17"/>
    </row>
    <row r="687" spans="1:7" ht="21.9" customHeight="1" x14ac:dyDescent="0.3">
      <c r="A687" s="18"/>
      <c r="B687" s="21"/>
      <c r="C687" s="21"/>
      <c r="D687" s="22"/>
      <c r="E687" s="22"/>
      <c r="F687" s="18"/>
      <c r="G687" s="22"/>
    </row>
    <row r="688" spans="1:7" ht="21.9" customHeight="1" x14ac:dyDescent="0.3">
      <c r="A688" s="15"/>
      <c r="B688" s="21"/>
      <c r="C688" s="21"/>
      <c r="D688" s="18"/>
      <c r="E688" s="22"/>
      <c r="F688" s="18"/>
      <c r="G688" s="22"/>
    </row>
    <row r="689" spans="1:7" ht="21.9" customHeight="1" x14ac:dyDescent="0.3">
      <c r="A689" s="18"/>
      <c r="B689" s="21"/>
      <c r="C689" s="21"/>
      <c r="D689" s="18"/>
      <c r="E689" s="22"/>
      <c r="F689" s="18"/>
      <c r="G689" s="22"/>
    </row>
    <row r="690" spans="1:7" ht="21.9" customHeight="1" x14ac:dyDescent="0.3">
      <c r="A690" s="15"/>
      <c r="B690" s="21"/>
      <c r="C690" s="21"/>
      <c r="D690" s="18"/>
      <c r="E690" s="22"/>
      <c r="F690" s="18"/>
      <c r="G690" s="22"/>
    </row>
    <row r="691" spans="1:7" ht="21.9" customHeight="1" x14ac:dyDescent="0.3">
      <c r="A691" s="18"/>
      <c r="B691" s="21"/>
      <c r="C691" s="21"/>
      <c r="D691" s="18"/>
      <c r="E691" s="22"/>
      <c r="F691" s="18"/>
      <c r="G691" s="22"/>
    </row>
    <row r="692" spans="1:7" ht="21.9" customHeight="1" x14ac:dyDescent="0.3">
      <c r="A692" s="15"/>
      <c r="B692" s="21"/>
      <c r="C692" s="21"/>
      <c r="D692" s="18"/>
      <c r="E692" s="22"/>
      <c r="F692" s="18"/>
      <c r="G692" s="22"/>
    </row>
    <row r="693" spans="1:7" ht="21.9" customHeight="1" x14ac:dyDescent="0.3">
      <c r="A693" s="18"/>
      <c r="B693" s="21"/>
      <c r="C693" s="21"/>
      <c r="D693" s="18"/>
      <c r="E693" s="22"/>
      <c r="F693" s="18"/>
      <c r="G693" s="22"/>
    </row>
    <row r="694" spans="1:7" ht="21.9" customHeight="1" x14ac:dyDescent="0.3">
      <c r="A694" s="15"/>
      <c r="B694" s="21"/>
      <c r="C694" s="21"/>
      <c r="D694" s="18"/>
      <c r="E694" s="22"/>
      <c r="F694" s="18"/>
      <c r="G694" s="22"/>
    </row>
    <row r="695" spans="1:7" ht="21.9" customHeight="1" x14ac:dyDescent="0.3">
      <c r="A695" s="18"/>
      <c r="B695" s="30"/>
      <c r="C695" s="30"/>
      <c r="D695" s="15"/>
      <c r="E695" s="22"/>
      <c r="F695" s="15"/>
      <c r="G695" s="17"/>
    </row>
    <row r="696" spans="1:7" ht="21.9" customHeight="1" x14ac:dyDescent="0.3">
      <c r="A696" s="15"/>
      <c r="B696" s="21"/>
      <c r="C696" s="21"/>
      <c r="D696" s="18"/>
      <c r="E696" s="22"/>
      <c r="F696" s="18"/>
      <c r="G696" s="22"/>
    </row>
    <row r="697" spans="1:7" ht="21.9" customHeight="1" x14ac:dyDescent="0.3">
      <c r="A697" s="18"/>
      <c r="B697" s="30"/>
      <c r="C697" s="30"/>
      <c r="D697" s="15"/>
      <c r="E697" s="22"/>
      <c r="F697" s="15"/>
      <c r="G697" s="17"/>
    </row>
    <row r="698" spans="1:7" ht="21.9" customHeight="1" x14ac:dyDescent="0.3">
      <c r="A698" s="15"/>
      <c r="B698" s="21"/>
      <c r="C698" s="21"/>
      <c r="D698" s="18"/>
      <c r="E698" s="22"/>
      <c r="F698" s="18"/>
      <c r="G698" s="22"/>
    </row>
    <row r="699" spans="1:7" ht="21.9" customHeight="1" x14ac:dyDescent="0.3">
      <c r="A699" s="18"/>
      <c r="B699" s="30"/>
      <c r="C699" s="30"/>
      <c r="D699" s="15"/>
      <c r="E699" s="22"/>
      <c r="F699" s="15"/>
      <c r="G699" s="17"/>
    </row>
    <row r="700" spans="1:7" ht="21.9" customHeight="1" x14ac:dyDescent="0.3">
      <c r="A700" s="15"/>
      <c r="B700" s="35"/>
      <c r="C700" s="35"/>
      <c r="D700" s="36"/>
      <c r="E700" s="22"/>
      <c r="F700" s="36"/>
      <c r="G700" s="37"/>
    </row>
    <row r="701" spans="1:7" ht="21.9" customHeight="1" x14ac:dyDescent="0.3">
      <c r="A701" s="18"/>
      <c r="B701" s="21"/>
      <c r="C701" s="21"/>
      <c r="D701" s="18"/>
      <c r="E701" s="22"/>
      <c r="F701" s="18"/>
      <c r="G701" s="22"/>
    </row>
    <row r="702" spans="1:7" ht="21.9" customHeight="1" x14ac:dyDescent="0.3">
      <c r="A702" s="15"/>
      <c r="B702" s="21"/>
      <c r="C702" s="21"/>
      <c r="D702" s="18"/>
      <c r="E702" s="22"/>
      <c r="F702" s="18"/>
      <c r="G702" s="22"/>
    </row>
    <row r="703" spans="1:7" ht="21.9" customHeight="1" x14ac:dyDescent="0.3">
      <c r="A703" s="18"/>
      <c r="B703" s="21"/>
      <c r="C703" s="21"/>
      <c r="D703" s="18"/>
      <c r="E703" s="22"/>
      <c r="F703" s="18"/>
      <c r="G703" s="22"/>
    </row>
    <row r="704" spans="1:7" ht="21.9" customHeight="1" x14ac:dyDescent="0.3">
      <c r="A704" s="15"/>
      <c r="B704" s="30"/>
      <c r="C704" s="30"/>
      <c r="D704" s="15"/>
      <c r="E704" s="22"/>
      <c r="F704" s="15"/>
      <c r="G704" s="17"/>
    </row>
    <row r="705" spans="1:7" ht="21.9" customHeight="1" x14ac:dyDescent="0.3">
      <c r="A705" s="18"/>
      <c r="B705" s="21"/>
      <c r="C705" s="21"/>
      <c r="D705" s="18"/>
      <c r="E705" s="22"/>
      <c r="F705" s="18"/>
      <c r="G705" s="22"/>
    </row>
    <row r="706" spans="1:7" ht="21.9" customHeight="1" x14ac:dyDescent="0.3">
      <c r="A706" s="15"/>
      <c r="B706" s="21"/>
      <c r="C706" s="21"/>
      <c r="D706" s="18"/>
      <c r="E706" s="22"/>
      <c r="F706" s="18"/>
      <c r="G706" s="22"/>
    </row>
    <row r="707" spans="1:7" ht="21.9" customHeight="1" x14ac:dyDescent="0.3">
      <c r="A707" s="18"/>
      <c r="B707" s="21"/>
      <c r="C707" s="21"/>
      <c r="D707" s="18"/>
      <c r="E707" s="22"/>
      <c r="F707" s="18"/>
      <c r="G707" s="22"/>
    </row>
    <row r="708" spans="1:7" ht="21.9" customHeight="1" x14ac:dyDescent="0.3">
      <c r="A708" s="15"/>
      <c r="B708" s="21"/>
      <c r="C708" s="21"/>
      <c r="D708" s="18"/>
      <c r="E708" s="22"/>
      <c r="F708" s="18"/>
      <c r="G708" s="22"/>
    </row>
    <row r="709" spans="1:7" ht="21.9" customHeight="1" x14ac:dyDescent="0.3">
      <c r="A709" s="18"/>
      <c r="B709" s="21"/>
      <c r="C709" s="21"/>
      <c r="D709" s="18"/>
      <c r="E709" s="22"/>
      <c r="F709" s="18"/>
      <c r="G709" s="22"/>
    </row>
    <row r="710" spans="1:7" ht="21.9" customHeight="1" x14ac:dyDescent="0.3">
      <c r="A710" s="15"/>
      <c r="B710" s="21"/>
      <c r="C710" s="21"/>
      <c r="D710" s="18"/>
      <c r="E710" s="22"/>
      <c r="F710" s="18"/>
      <c r="G710" s="22"/>
    </row>
    <row r="711" spans="1:7" ht="21.9" customHeight="1" x14ac:dyDescent="0.3">
      <c r="A711" s="18"/>
      <c r="B711" s="21"/>
      <c r="C711" s="21"/>
      <c r="D711" s="18"/>
      <c r="E711" s="22"/>
      <c r="F711" s="18"/>
      <c r="G711" s="22"/>
    </row>
    <row r="712" spans="1:7" ht="21.9" customHeight="1" x14ac:dyDescent="0.3">
      <c r="A712" s="15"/>
      <c r="B712" s="21"/>
      <c r="C712" s="21"/>
      <c r="D712" s="18"/>
      <c r="E712" s="22"/>
      <c r="F712" s="19"/>
      <c r="G712" s="22"/>
    </row>
    <row r="713" spans="1:7" ht="21.9" customHeight="1" x14ac:dyDescent="0.3">
      <c r="A713" s="18"/>
      <c r="B713" s="21"/>
      <c r="C713" s="21"/>
      <c r="D713" s="18"/>
      <c r="E713" s="22"/>
      <c r="F713" s="18"/>
      <c r="G713" s="22"/>
    </row>
    <row r="714" spans="1:7" ht="21.9" customHeight="1" x14ac:dyDescent="0.3">
      <c r="A714" s="15"/>
      <c r="B714" s="21"/>
      <c r="C714" s="21"/>
      <c r="D714" s="34"/>
      <c r="E714" s="22"/>
      <c r="F714" s="18"/>
      <c r="G714" s="22"/>
    </row>
    <row r="715" spans="1:7" ht="21.9" customHeight="1" x14ac:dyDescent="0.3">
      <c r="A715" s="18"/>
      <c r="B715" s="21"/>
      <c r="C715" s="21"/>
      <c r="D715" s="18"/>
      <c r="E715" s="22"/>
      <c r="F715" s="18"/>
      <c r="G715" s="22"/>
    </row>
    <row r="716" spans="1:7" ht="21.9" customHeight="1" x14ac:dyDescent="0.3">
      <c r="A716" s="15"/>
      <c r="B716" s="21"/>
      <c r="C716" s="21"/>
      <c r="D716" s="18"/>
      <c r="E716" s="22"/>
      <c r="F716" s="18"/>
      <c r="G716" s="22"/>
    </row>
    <row r="717" spans="1:7" ht="21.9" customHeight="1" x14ac:dyDescent="0.3">
      <c r="A717" s="18"/>
      <c r="B717" s="21"/>
      <c r="C717" s="21"/>
      <c r="D717" s="18"/>
      <c r="E717" s="22"/>
      <c r="F717" s="18"/>
      <c r="G717" s="22"/>
    </row>
    <row r="718" spans="1:7" ht="21.9" customHeight="1" x14ac:dyDescent="0.3">
      <c r="A718" s="15"/>
      <c r="B718" s="21"/>
      <c r="C718" s="21"/>
      <c r="D718" s="18"/>
      <c r="E718" s="22"/>
      <c r="F718" s="18"/>
      <c r="G718" s="22"/>
    </row>
    <row r="719" spans="1:7" ht="21.9" customHeight="1" x14ac:dyDescent="0.3">
      <c r="A719" s="18"/>
      <c r="B719" s="21"/>
      <c r="C719" s="21"/>
      <c r="D719" s="18"/>
      <c r="E719" s="22"/>
      <c r="F719" s="18"/>
      <c r="G719" s="22"/>
    </row>
    <row r="720" spans="1:7" ht="21.9" customHeight="1" x14ac:dyDescent="0.3">
      <c r="A720" s="15"/>
      <c r="B720" s="21"/>
      <c r="C720" s="21"/>
      <c r="D720" s="22"/>
      <c r="E720" s="22"/>
      <c r="F720" s="18"/>
      <c r="G720" s="22"/>
    </row>
    <row r="721" spans="1:7" ht="21.9" customHeight="1" x14ac:dyDescent="0.3">
      <c r="A721" s="18"/>
      <c r="B721" s="21"/>
      <c r="C721" s="21"/>
      <c r="D721" s="18"/>
      <c r="E721" s="22"/>
      <c r="F721" s="18"/>
      <c r="G721" s="22"/>
    </row>
    <row r="722" spans="1:7" ht="21.9" customHeight="1" x14ac:dyDescent="0.3">
      <c r="A722" s="15"/>
      <c r="B722" s="21"/>
      <c r="C722" s="21"/>
      <c r="D722" s="18"/>
      <c r="E722" s="22"/>
      <c r="F722" s="18"/>
      <c r="G722" s="22"/>
    </row>
    <row r="723" spans="1:7" ht="21.9" customHeight="1" x14ac:dyDescent="0.3">
      <c r="A723" s="18"/>
      <c r="B723" s="21"/>
      <c r="C723" s="21"/>
      <c r="D723" s="18"/>
      <c r="E723" s="22"/>
      <c r="F723" s="18"/>
      <c r="G723" s="22"/>
    </row>
    <row r="724" spans="1:7" ht="21.9" customHeight="1" x14ac:dyDescent="0.3">
      <c r="A724" s="15"/>
      <c r="B724" s="21"/>
      <c r="C724" s="21"/>
      <c r="D724" s="18"/>
      <c r="E724" s="22"/>
      <c r="F724" s="18"/>
      <c r="G724" s="22"/>
    </row>
    <row r="725" spans="1:7" ht="21.9" customHeight="1" x14ac:dyDescent="0.3">
      <c r="A725" s="18"/>
      <c r="B725" s="21"/>
      <c r="C725" s="21"/>
      <c r="D725" s="18"/>
      <c r="E725" s="22"/>
      <c r="F725" s="18"/>
      <c r="G725" s="22"/>
    </row>
    <row r="726" spans="1:7" ht="21.9" customHeight="1" x14ac:dyDescent="0.3">
      <c r="A726" s="15"/>
      <c r="B726" s="21"/>
      <c r="C726" s="21"/>
      <c r="D726" s="18"/>
      <c r="E726" s="22"/>
      <c r="F726" s="18"/>
      <c r="G726" s="22"/>
    </row>
    <row r="727" spans="1:7" ht="21.9" customHeight="1" x14ac:dyDescent="0.3">
      <c r="A727" s="18"/>
      <c r="B727" s="21"/>
      <c r="C727" s="21"/>
      <c r="D727" s="18"/>
      <c r="E727" s="22"/>
      <c r="F727" s="18"/>
      <c r="G727" s="22"/>
    </row>
    <row r="728" spans="1:7" ht="21.9" customHeight="1" x14ac:dyDescent="0.3">
      <c r="A728" s="15"/>
      <c r="B728" s="21"/>
      <c r="C728" s="21"/>
      <c r="D728" s="18"/>
      <c r="E728" s="22"/>
      <c r="F728" s="18"/>
      <c r="G728" s="22"/>
    </row>
    <row r="729" spans="1:7" ht="21.9" customHeight="1" x14ac:dyDescent="0.3">
      <c r="A729" s="18"/>
      <c r="B729" s="21"/>
      <c r="C729" s="21"/>
      <c r="D729" s="18"/>
      <c r="E729" s="22"/>
      <c r="F729" s="18"/>
      <c r="G729" s="22"/>
    </row>
    <row r="730" spans="1:7" ht="21.9" customHeight="1" x14ac:dyDescent="0.3">
      <c r="A730" s="15"/>
      <c r="B730" s="21"/>
      <c r="C730" s="21"/>
      <c r="D730" s="18"/>
      <c r="E730" s="22"/>
      <c r="F730" s="18"/>
      <c r="G730" s="22"/>
    </row>
    <row r="731" spans="1:7" ht="21.9" customHeight="1" x14ac:dyDescent="0.3">
      <c r="A731" s="18"/>
      <c r="B731" s="21"/>
      <c r="C731" s="21"/>
      <c r="D731" s="18"/>
      <c r="E731" s="22"/>
      <c r="F731" s="18"/>
      <c r="G731" s="22"/>
    </row>
    <row r="732" spans="1:7" ht="21.9" customHeight="1" x14ac:dyDescent="0.3">
      <c r="A732" s="15"/>
      <c r="B732" s="21"/>
      <c r="C732" s="21"/>
      <c r="D732" s="18"/>
      <c r="E732" s="22"/>
      <c r="F732" s="18"/>
      <c r="G732" s="22"/>
    </row>
    <row r="733" spans="1:7" ht="21.9" customHeight="1" x14ac:dyDescent="0.3">
      <c r="A733" s="18"/>
      <c r="B733" s="21"/>
      <c r="C733" s="21"/>
      <c r="D733" s="18"/>
      <c r="E733" s="22"/>
      <c r="F733" s="18"/>
      <c r="G733" s="22"/>
    </row>
    <row r="734" spans="1:7" ht="21.9" customHeight="1" x14ac:dyDescent="0.3">
      <c r="A734" s="15"/>
      <c r="B734" s="21"/>
      <c r="C734" s="21"/>
      <c r="D734" s="18"/>
      <c r="E734" s="22"/>
      <c r="F734" s="18"/>
      <c r="G734" s="22"/>
    </row>
    <row r="735" spans="1:7" ht="21.9" customHeight="1" x14ac:dyDescent="0.3">
      <c r="A735" s="18"/>
      <c r="B735" s="21"/>
      <c r="C735" s="21"/>
      <c r="D735" s="18"/>
      <c r="E735" s="22"/>
      <c r="F735" s="18"/>
      <c r="G735" s="22"/>
    </row>
    <row r="736" spans="1:7" ht="21.9" customHeight="1" x14ac:dyDescent="0.3">
      <c r="A736" s="15"/>
      <c r="B736" s="21"/>
      <c r="C736" s="21"/>
      <c r="D736" s="18"/>
      <c r="E736" s="22"/>
      <c r="F736" s="18"/>
      <c r="G736" s="22"/>
    </row>
    <row r="737" spans="1:7" ht="21.9" customHeight="1" x14ac:dyDescent="0.3">
      <c r="A737" s="18"/>
      <c r="B737" s="21"/>
      <c r="C737" s="21"/>
      <c r="D737" s="18"/>
      <c r="E737" s="22"/>
      <c r="F737" s="18"/>
      <c r="G737" s="22"/>
    </row>
    <row r="738" spans="1:7" ht="21.9" customHeight="1" x14ac:dyDescent="0.3">
      <c r="A738" s="15"/>
      <c r="B738" s="21"/>
      <c r="C738" s="21"/>
      <c r="D738" s="18"/>
      <c r="E738" s="22"/>
      <c r="F738" s="18"/>
      <c r="G738" s="22"/>
    </row>
    <row r="739" spans="1:7" ht="21.9" customHeight="1" x14ac:dyDescent="0.3">
      <c r="A739" s="18"/>
      <c r="B739" s="30"/>
      <c r="C739" s="30"/>
      <c r="D739" s="15"/>
      <c r="E739" s="22"/>
      <c r="F739" s="15"/>
      <c r="G739" s="17"/>
    </row>
    <row r="740" spans="1:7" ht="21.9" customHeight="1" x14ac:dyDescent="0.3">
      <c r="A740" s="15"/>
      <c r="B740" s="21"/>
      <c r="C740" s="21"/>
      <c r="D740" s="18"/>
      <c r="E740" s="22"/>
      <c r="F740" s="18"/>
      <c r="G740" s="22"/>
    </row>
    <row r="741" spans="1:7" ht="21.9" customHeight="1" x14ac:dyDescent="0.3">
      <c r="A741" s="18"/>
      <c r="B741" s="21"/>
      <c r="C741" s="21"/>
      <c r="D741" s="18"/>
      <c r="E741" s="22"/>
      <c r="F741" s="18"/>
      <c r="G741" s="22"/>
    </row>
    <row r="742" spans="1:7" ht="21.9" customHeight="1" x14ac:dyDescent="0.3">
      <c r="A742" s="15"/>
      <c r="B742" s="30"/>
      <c r="C742" s="30"/>
      <c r="D742" s="15"/>
      <c r="E742" s="22"/>
      <c r="F742" s="15"/>
      <c r="G742" s="17"/>
    </row>
    <row r="743" spans="1:7" ht="21.9" customHeight="1" x14ac:dyDescent="0.3">
      <c r="A743" s="18"/>
      <c r="B743" s="21"/>
      <c r="C743" s="21"/>
      <c r="D743" s="18"/>
      <c r="E743" s="22"/>
      <c r="F743" s="18"/>
      <c r="G743" s="22"/>
    </row>
    <row r="744" spans="1:7" ht="21.9" customHeight="1" x14ac:dyDescent="0.3">
      <c r="A744" s="15"/>
      <c r="B744" s="21"/>
      <c r="C744" s="21"/>
      <c r="D744" s="18"/>
      <c r="E744" s="22"/>
      <c r="F744" s="18"/>
      <c r="G744" s="22"/>
    </row>
    <row r="745" spans="1:7" ht="21.9" customHeight="1" x14ac:dyDescent="0.3">
      <c r="A745" s="18"/>
      <c r="B745" s="21"/>
      <c r="C745" s="21"/>
      <c r="D745" s="18"/>
      <c r="E745" s="22"/>
      <c r="F745" s="18"/>
      <c r="G745" s="22"/>
    </row>
    <row r="746" spans="1:7" ht="21.9" customHeight="1" x14ac:dyDescent="0.3">
      <c r="A746" s="15"/>
      <c r="B746" s="21"/>
      <c r="C746" s="21"/>
      <c r="D746" s="18"/>
      <c r="E746" s="22"/>
      <c r="F746" s="18"/>
      <c r="G746" s="22"/>
    </row>
    <row r="747" spans="1:7" ht="21.9" customHeight="1" x14ac:dyDescent="0.3">
      <c r="A747" s="18"/>
      <c r="B747" s="21"/>
      <c r="C747" s="21"/>
      <c r="D747" s="18"/>
      <c r="E747" s="22"/>
      <c r="F747" s="18"/>
      <c r="G747" s="22"/>
    </row>
    <row r="748" spans="1:7" ht="21.9" customHeight="1" x14ac:dyDescent="0.3">
      <c r="A748" s="15"/>
      <c r="B748" s="21"/>
      <c r="C748" s="21"/>
      <c r="D748" s="22"/>
      <c r="E748" s="22"/>
      <c r="F748" s="18"/>
      <c r="G748" s="22"/>
    </row>
    <row r="749" spans="1:7" ht="21.9" customHeight="1" x14ac:dyDescent="0.3">
      <c r="A749" s="18"/>
      <c r="B749" s="30"/>
      <c r="C749" s="30"/>
      <c r="D749" s="15"/>
      <c r="E749" s="22"/>
      <c r="F749" s="15"/>
      <c r="G749" s="17"/>
    </row>
    <row r="750" spans="1:7" ht="21.9" customHeight="1" x14ac:dyDescent="0.3">
      <c r="A750" s="15"/>
      <c r="B750" s="21"/>
      <c r="C750" s="21"/>
      <c r="D750" s="18"/>
      <c r="E750" s="22"/>
      <c r="F750" s="18"/>
      <c r="G750" s="22"/>
    </row>
    <row r="751" spans="1:7" ht="21.9" customHeight="1" x14ac:dyDescent="0.3">
      <c r="A751" s="18"/>
      <c r="B751" s="21"/>
      <c r="C751" s="21"/>
      <c r="D751" s="18"/>
      <c r="E751" s="22"/>
      <c r="F751" s="18"/>
      <c r="G751" s="22"/>
    </row>
    <row r="752" spans="1:7" ht="21.9" customHeight="1" x14ac:dyDescent="0.3">
      <c r="A752" s="15"/>
      <c r="B752" s="21"/>
      <c r="C752" s="21"/>
      <c r="D752" s="18"/>
      <c r="E752" s="22"/>
      <c r="F752" s="18"/>
      <c r="G752" s="22"/>
    </row>
    <row r="753" spans="1:7" ht="21.9" customHeight="1" x14ac:dyDescent="0.3">
      <c r="A753" s="18"/>
      <c r="B753" s="21"/>
      <c r="C753" s="21"/>
      <c r="D753" s="18"/>
      <c r="E753" s="22"/>
      <c r="F753" s="18"/>
      <c r="G753" s="22"/>
    </row>
    <row r="754" spans="1:7" ht="21.9" customHeight="1" x14ac:dyDescent="0.3">
      <c r="A754" s="15"/>
      <c r="B754" s="21"/>
      <c r="C754" s="21"/>
      <c r="D754" s="18"/>
      <c r="E754" s="22"/>
      <c r="F754" s="18"/>
      <c r="G754" s="22"/>
    </row>
    <row r="755" spans="1:7" ht="21.9" customHeight="1" x14ac:dyDescent="0.3">
      <c r="A755" s="18"/>
      <c r="B755" s="21"/>
      <c r="C755" s="21"/>
      <c r="D755" s="18"/>
      <c r="E755" s="22"/>
      <c r="F755" s="18"/>
      <c r="G755" s="22"/>
    </row>
    <row r="756" spans="1:7" ht="21.9" customHeight="1" x14ac:dyDescent="0.3">
      <c r="A756" s="15"/>
      <c r="B756" s="30"/>
      <c r="C756" s="30"/>
      <c r="D756" s="15"/>
      <c r="E756" s="22"/>
      <c r="F756" s="15"/>
      <c r="G756" s="17"/>
    </row>
    <row r="757" spans="1:7" ht="21.9" customHeight="1" x14ac:dyDescent="0.3">
      <c r="A757" s="18"/>
      <c r="B757" s="21"/>
      <c r="C757" s="21"/>
      <c r="D757" s="18"/>
      <c r="E757" s="22"/>
      <c r="F757" s="18"/>
      <c r="G757" s="22"/>
    </row>
    <row r="758" spans="1:7" ht="21.9" customHeight="1" x14ac:dyDescent="0.3">
      <c r="A758" s="15"/>
      <c r="B758" s="21"/>
      <c r="C758" s="21"/>
      <c r="D758" s="18"/>
      <c r="E758" s="22"/>
      <c r="F758" s="18"/>
      <c r="G758" s="22"/>
    </row>
    <row r="759" spans="1:7" ht="21.9" customHeight="1" x14ac:dyDescent="0.3">
      <c r="A759" s="18"/>
      <c r="B759" s="21"/>
      <c r="C759" s="21"/>
      <c r="D759" s="18"/>
      <c r="E759" s="22"/>
      <c r="F759" s="18"/>
      <c r="G759" s="22"/>
    </row>
    <row r="760" spans="1:7" ht="21.9" customHeight="1" x14ac:dyDescent="0.3">
      <c r="A760" s="15"/>
      <c r="B760" s="21"/>
      <c r="C760" s="21"/>
      <c r="D760" s="18"/>
      <c r="E760" s="22"/>
      <c r="F760" s="18"/>
      <c r="G760" s="22"/>
    </row>
    <row r="761" spans="1:7" ht="21.9" customHeight="1" x14ac:dyDescent="0.3">
      <c r="A761" s="18"/>
      <c r="B761" s="21"/>
      <c r="C761" s="21"/>
      <c r="D761" s="18"/>
      <c r="E761" s="22"/>
      <c r="F761" s="18"/>
      <c r="G761" s="22"/>
    </row>
    <row r="762" spans="1:7" ht="21.9" customHeight="1" x14ac:dyDescent="0.3">
      <c r="A762" s="15"/>
      <c r="B762" s="21"/>
      <c r="C762" s="21"/>
      <c r="D762" s="18"/>
      <c r="E762" s="22"/>
      <c r="F762" s="18"/>
      <c r="G762" s="22"/>
    </row>
    <row r="763" spans="1:7" ht="21.9" customHeight="1" x14ac:dyDescent="0.3">
      <c r="A763" s="18"/>
      <c r="B763" s="21"/>
      <c r="C763" s="21"/>
      <c r="D763" s="18"/>
      <c r="E763" s="22"/>
      <c r="F763" s="18"/>
      <c r="G763" s="22"/>
    </row>
    <row r="764" spans="1:7" ht="21.9" customHeight="1" x14ac:dyDescent="0.3">
      <c r="A764" s="15"/>
      <c r="B764" s="21"/>
      <c r="C764" s="21"/>
      <c r="D764" s="18"/>
      <c r="E764" s="22"/>
      <c r="F764" s="18"/>
      <c r="G764" s="22"/>
    </row>
    <row r="765" spans="1:7" ht="21.9" customHeight="1" x14ac:dyDescent="0.3">
      <c r="A765" s="18"/>
      <c r="B765" s="21"/>
      <c r="C765" s="21"/>
      <c r="D765" s="18"/>
      <c r="E765" s="22"/>
      <c r="F765" s="18"/>
      <c r="G765" s="22"/>
    </row>
    <row r="766" spans="1:7" ht="21.9" customHeight="1" x14ac:dyDescent="0.3">
      <c r="A766" s="15"/>
      <c r="B766" s="30"/>
      <c r="C766" s="30"/>
      <c r="D766" s="15"/>
      <c r="E766" s="22"/>
      <c r="F766" s="15"/>
      <c r="G766" s="17"/>
    </row>
    <row r="767" spans="1:7" ht="21.9" customHeight="1" x14ac:dyDescent="0.3">
      <c r="A767" s="18"/>
      <c r="B767" s="21"/>
      <c r="C767" s="21"/>
      <c r="D767" s="18"/>
      <c r="E767" s="22"/>
      <c r="F767" s="18"/>
      <c r="G767" s="22"/>
    </row>
    <row r="768" spans="1:7" ht="21.9" customHeight="1" x14ac:dyDescent="0.3">
      <c r="A768" s="15"/>
      <c r="B768" s="21"/>
      <c r="C768" s="21"/>
      <c r="D768" s="18"/>
      <c r="E768" s="22"/>
      <c r="F768" s="18"/>
      <c r="G768" s="22"/>
    </row>
    <row r="769" spans="1:7" ht="21.9" customHeight="1" x14ac:dyDescent="0.3">
      <c r="A769" s="18"/>
      <c r="B769" s="21"/>
      <c r="C769" s="21"/>
      <c r="D769" s="18"/>
      <c r="E769" s="22"/>
      <c r="F769" s="18"/>
      <c r="G769" s="22"/>
    </row>
    <row r="770" spans="1:7" ht="21.9" customHeight="1" x14ac:dyDescent="0.3">
      <c r="A770" s="15"/>
      <c r="B770" s="30"/>
      <c r="C770" s="30"/>
      <c r="D770" s="15"/>
      <c r="E770" s="22"/>
      <c r="F770" s="15"/>
      <c r="G770" s="17"/>
    </row>
    <row r="771" spans="1:7" ht="21.9" customHeight="1" x14ac:dyDescent="0.3">
      <c r="A771" s="18"/>
      <c r="B771" s="21"/>
      <c r="C771" s="21"/>
      <c r="D771" s="18"/>
      <c r="E771" s="22"/>
      <c r="F771" s="18"/>
      <c r="G771" s="22"/>
    </row>
    <row r="772" spans="1:7" ht="21.9" customHeight="1" x14ac:dyDescent="0.3">
      <c r="A772" s="15"/>
      <c r="B772" s="21"/>
      <c r="C772" s="21"/>
      <c r="D772" s="18"/>
      <c r="E772" s="22"/>
      <c r="F772" s="18"/>
      <c r="G772" s="22"/>
    </row>
    <row r="773" spans="1:7" ht="21.9" customHeight="1" x14ac:dyDescent="0.3">
      <c r="A773" s="18"/>
      <c r="B773" s="21"/>
      <c r="C773" s="21"/>
      <c r="D773" s="18"/>
      <c r="E773" s="22"/>
      <c r="F773" s="18"/>
      <c r="G773" s="22"/>
    </row>
    <row r="774" spans="1:7" ht="21.9" customHeight="1" x14ac:dyDescent="0.3">
      <c r="A774" s="15"/>
      <c r="B774" s="21"/>
      <c r="C774" s="21"/>
      <c r="D774" s="18"/>
      <c r="E774" s="22"/>
      <c r="F774" s="18"/>
      <c r="G774" s="22"/>
    </row>
    <row r="775" spans="1:7" ht="21.9" customHeight="1" x14ac:dyDescent="0.3">
      <c r="A775" s="18"/>
      <c r="B775" s="21"/>
      <c r="C775" s="21"/>
      <c r="D775" s="18"/>
      <c r="E775" s="22"/>
      <c r="F775" s="18"/>
      <c r="G775" s="22"/>
    </row>
    <row r="776" spans="1:7" ht="21.9" customHeight="1" x14ac:dyDescent="0.3">
      <c r="A776" s="15"/>
      <c r="B776" s="21"/>
      <c r="C776" s="21"/>
      <c r="D776" s="18"/>
      <c r="E776" s="22"/>
      <c r="F776" s="18"/>
      <c r="G776" s="22"/>
    </row>
    <row r="777" spans="1:7" ht="21.9" customHeight="1" x14ac:dyDescent="0.3">
      <c r="A777" s="18"/>
      <c r="B777" s="21"/>
      <c r="C777" s="21"/>
      <c r="D777" s="18"/>
      <c r="E777" s="22"/>
      <c r="F777" s="18"/>
      <c r="G777" s="22"/>
    </row>
    <row r="778" spans="1:7" ht="21.9" customHeight="1" x14ac:dyDescent="0.3">
      <c r="A778" s="15"/>
      <c r="B778" s="21"/>
      <c r="C778" s="21"/>
      <c r="D778" s="18"/>
      <c r="E778" s="22"/>
      <c r="F778" s="18"/>
      <c r="G778" s="22"/>
    </row>
    <row r="779" spans="1:7" ht="21.9" customHeight="1" x14ac:dyDescent="0.3">
      <c r="A779" s="18"/>
      <c r="B779" s="21"/>
      <c r="C779" s="21"/>
      <c r="D779" s="18"/>
      <c r="E779" s="22"/>
      <c r="F779" s="18"/>
      <c r="G779" s="22"/>
    </row>
    <row r="780" spans="1:7" ht="21.9" customHeight="1" x14ac:dyDescent="0.3">
      <c r="A780" s="15"/>
      <c r="B780" s="21"/>
      <c r="C780" s="21"/>
      <c r="D780" s="18"/>
      <c r="E780" s="22"/>
      <c r="F780" s="18"/>
      <c r="G780" s="22"/>
    </row>
    <row r="781" spans="1:7" ht="21.9" customHeight="1" x14ac:dyDescent="0.3">
      <c r="A781" s="18"/>
      <c r="B781" s="21"/>
      <c r="C781" s="21"/>
      <c r="D781" s="18"/>
      <c r="E781" s="22"/>
      <c r="F781" s="32"/>
      <c r="G781" s="22"/>
    </row>
    <row r="782" spans="1:7" ht="21.9" customHeight="1" x14ac:dyDescent="0.3">
      <c r="A782" s="15"/>
      <c r="B782" s="21"/>
      <c r="C782" s="21"/>
      <c r="D782" s="18"/>
      <c r="E782" s="22"/>
      <c r="F782" s="18"/>
      <c r="G782" s="22"/>
    </row>
    <row r="783" spans="1:7" ht="21.9" customHeight="1" x14ac:dyDescent="0.3">
      <c r="A783" s="18"/>
      <c r="B783" s="21"/>
      <c r="C783" s="21"/>
      <c r="D783" s="18"/>
      <c r="E783" s="22"/>
      <c r="F783" s="18"/>
      <c r="G783" s="22"/>
    </row>
    <row r="784" spans="1:7" ht="21.9" customHeight="1" x14ac:dyDescent="0.3">
      <c r="A784" s="15"/>
      <c r="B784" s="21"/>
      <c r="C784" s="21"/>
      <c r="D784" s="18"/>
      <c r="E784" s="22"/>
      <c r="F784" s="18"/>
      <c r="G784" s="22"/>
    </row>
    <row r="785" spans="1:7" ht="21.9" customHeight="1" x14ac:dyDescent="0.3">
      <c r="A785" s="18"/>
      <c r="B785" s="21"/>
      <c r="C785" s="21"/>
      <c r="D785" s="18"/>
      <c r="E785" s="22"/>
      <c r="F785" s="18"/>
      <c r="G785" s="22"/>
    </row>
    <row r="786" spans="1:7" ht="21.9" customHeight="1" x14ac:dyDescent="0.3">
      <c r="A786" s="15"/>
      <c r="B786" s="21"/>
      <c r="C786" s="21"/>
      <c r="D786" s="18"/>
      <c r="E786" s="22"/>
      <c r="F786" s="18"/>
      <c r="G786" s="22"/>
    </row>
    <row r="787" spans="1:7" ht="21.9" customHeight="1" x14ac:dyDescent="0.3">
      <c r="A787" s="18"/>
      <c r="B787" s="21"/>
      <c r="C787" s="21"/>
      <c r="D787" s="18"/>
      <c r="E787" s="22"/>
      <c r="F787" s="18"/>
      <c r="G787" s="22"/>
    </row>
    <row r="788" spans="1:7" ht="21.9" customHeight="1" x14ac:dyDescent="0.3">
      <c r="A788" s="15"/>
      <c r="B788" s="21"/>
      <c r="C788" s="21"/>
      <c r="D788" s="18"/>
      <c r="E788" s="22"/>
      <c r="F788" s="18"/>
      <c r="G788" s="22"/>
    </row>
    <row r="789" spans="1:7" ht="21.9" customHeight="1" x14ac:dyDescent="0.3">
      <c r="A789" s="18"/>
      <c r="B789" s="21"/>
      <c r="C789" s="21"/>
      <c r="D789" s="18"/>
      <c r="E789" s="22"/>
      <c r="F789" s="18"/>
      <c r="G789" s="22"/>
    </row>
    <row r="790" spans="1:7" ht="21.9" customHeight="1" x14ac:dyDescent="0.3">
      <c r="A790" s="15"/>
      <c r="B790" s="30"/>
      <c r="C790" s="30"/>
      <c r="D790" s="15"/>
      <c r="E790" s="22"/>
      <c r="F790" s="15"/>
      <c r="G790" s="17"/>
    </row>
    <row r="791" spans="1:7" ht="21.9" customHeight="1" x14ac:dyDescent="0.3">
      <c r="A791" s="18"/>
      <c r="B791" s="21"/>
      <c r="C791" s="21"/>
      <c r="D791" s="18"/>
      <c r="E791" s="22"/>
      <c r="F791" s="18"/>
      <c r="G791" s="22"/>
    </row>
    <row r="792" spans="1:7" ht="21.9" customHeight="1" x14ac:dyDescent="0.3">
      <c r="A792" s="15"/>
      <c r="B792" s="21"/>
      <c r="C792" s="21"/>
      <c r="D792" s="18"/>
      <c r="E792" s="22"/>
      <c r="F792" s="18"/>
      <c r="G792" s="22"/>
    </row>
    <row r="793" spans="1:7" ht="21.9" customHeight="1" x14ac:dyDescent="0.3">
      <c r="A793" s="18"/>
      <c r="B793" s="21"/>
      <c r="C793" s="21"/>
      <c r="D793" s="18"/>
      <c r="E793" s="22"/>
      <c r="F793" s="18"/>
      <c r="G793" s="22"/>
    </row>
    <row r="794" spans="1:7" ht="21.9" customHeight="1" x14ac:dyDescent="0.3">
      <c r="A794" s="15"/>
      <c r="B794" s="21"/>
      <c r="C794" s="21"/>
      <c r="D794" s="18"/>
      <c r="E794" s="22"/>
      <c r="F794" s="18"/>
      <c r="G794" s="22"/>
    </row>
    <row r="795" spans="1:7" ht="21.9" customHeight="1" x14ac:dyDescent="0.3">
      <c r="A795" s="18"/>
      <c r="B795" s="30"/>
      <c r="C795" s="30"/>
      <c r="D795" s="15"/>
      <c r="E795" s="22"/>
      <c r="F795" s="15"/>
      <c r="G795" s="17"/>
    </row>
    <row r="796" spans="1:7" ht="21.9" customHeight="1" x14ac:dyDescent="0.3">
      <c r="A796" s="15"/>
      <c r="B796" s="21"/>
      <c r="C796" s="21"/>
      <c r="D796" s="18"/>
      <c r="E796" s="22"/>
      <c r="F796" s="18"/>
      <c r="G796" s="22"/>
    </row>
    <row r="797" spans="1:7" ht="21.9" customHeight="1" x14ac:dyDescent="0.3">
      <c r="A797" s="18"/>
      <c r="B797" s="21"/>
      <c r="C797" s="21"/>
      <c r="D797" s="18"/>
      <c r="E797" s="22"/>
      <c r="F797" s="18"/>
      <c r="G797" s="22"/>
    </row>
    <row r="798" spans="1:7" ht="21.9" customHeight="1" x14ac:dyDescent="0.3">
      <c r="A798" s="15"/>
      <c r="B798" s="21"/>
      <c r="C798" s="21"/>
      <c r="D798" s="18"/>
      <c r="E798" s="22"/>
      <c r="F798" s="18"/>
      <c r="G798" s="22"/>
    </row>
    <row r="799" spans="1:7" ht="21.9" customHeight="1" x14ac:dyDescent="0.3">
      <c r="A799" s="18"/>
      <c r="B799" s="21"/>
      <c r="C799" s="21"/>
      <c r="D799" s="18"/>
      <c r="E799" s="22"/>
      <c r="F799" s="18"/>
      <c r="G799" s="22"/>
    </row>
    <row r="800" spans="1:7" ht="21.9" customHeight="1" x14ac:dyDescent="0.3">
      <c r="A800" s="15"/>
      <c r="B800" s="21"/>
      <c r="C800" s="21"/>
      <c r="D800" s="18"/>
      <c r="E800" s="22"/>
      <c r="F800" s="18"/>
      <c r="G800" s="22"/>
    </row>
    <row r="801" spans="1:7" ht="21.9" customHeight="1" x14ac:dyDescent="0.3">
      <c r="A801" s="18"/>
      <c r="B801" s="21"/>
      <c r="C801" s="21"/>
      <c r="D801" s="18"/>
      <c r="E801" s="22"/>
      <c r="F801" s="18"/>
      <c r="G801" s="22"/>
    </row>
    <row r="802" spans="1:7" ht="21.9" customHeight="1" x14ac:dyDescent="0.3">
      <c r="A802" s="15"/>
      <c r="B802" s="21"/>
      <c r="C802" s="21"/>
      <c r="D802" s="18"/>
      <c r="E802" s="22"/>
      <c r="F802" s="18"/>
      <c r="G802" s="22"/>
    </row>
    <row r="803" spans="1:7" ht="21.9" customHeight="1" x14ac:dyDescent="0.3">
      <c r="A803" s="18"/>
      <c r="B803" s="21"/>
      <c r="C803" s="21"/>
      <c r="D803" s="38"/>
      <c r="E803" s="22"/>
      <c r="F803" s="18"/>
      <c r="G803" s="22"/>
    </row>
    <row r="804" spans="1:7" ht="21.9" customHeight="1" x14ac:dyDescent="0.3">
      <c r="A804" s="15"/>
      <c r="B804" s="21"/>
      <c r="C804" s="21"/>
      <c r="D804" s="18"/>
      <c r="E804" s="22"/>
      <c r="F804" s="18"/>
      <c r="G804" s="22"/>
    </row>
    <row r="805" spans="1:7" ht="21.9" customHeight="1" x14ac:dyDescent="0.3">
      <c r="A805" s="18"/>
      <c r="B805" s="21"/>
      <c r="C805" s="21"/>
      <c r="D805" s="18"/>
      <c r="E805" s="22"/>
      <c r="F805" s="18"/>
      <c r="G805" s="22"/>
    </row>
    <row r="806" spans="1:7" ht="21.9" customHeight="1" x14ac:dyDescent="0.3">
      <c r="A806" s="15"/>
      <c r="B806" s="21"/>
      <c r="C806" s="21"/>
      <c r="D806" s="18"/>
      <c r="E806" s="22"/>
      <c r="F806" s="18"/>
      <c r="G806" s="22"/>
    </row>
    <row r="807" spans="1:7" ht="21.9" customHeight="1" x14ac:dyDescent="0.3">
      <c r="A807" s="18"/>
      <c r="B807" s="30"/>
      <c r="C807" s="30"/>
      <c r="D807" s="15"/>
      <c r="E807" s="22"/>
      <c r="F807" s="15"/>
      <c r="G807" s="17"/>
    </row>
    <row r="808" spans="1:7" ht="21.9" customHeight="1" x14ac:dyDescent="0.3">
      <c r="A808" s="15"/>
      <c r="B808" s="21"/>
      <c r="C808" s="21"/>
      <c r="D808" s="18"/>
      <c r="E808" s="22"/>
      <c r="F808" s="18"/>
      <c r="G808" s="22"/>
    </row>
    <row r="809" spans="1:7" ht="21.9" customHeight="1" x14ac:dyDescent="0.3">
      <c r="A809" s="18"/>
      <c r="B809" s="21"/>
      <c r="C809" s="21"/>
      <c r="D809" s="18"/>
      <c r="E809" s="22"/>
      <c r="F809" s="18"/>
      <c r="G809" s="22"/>
    </row>
    <row r="810" spans="1:7" ht="21.9" customHeight="1" x14ac:dyDescent="0.3">
      <c r="A810" s="15"/>
      <c r="B810" s="21"/>
      <c r="C810" s="21"/>
      <c r="D810" s="18"/>
      <c r="E810" s="22"/>
      <c r="F810" s="18"/>
      <c r="G810" s="22"/>
    </row>
    <row r="811" spans="1:7" ht="21.9" customHeight="1" x14ac:dyDescent="0.3">
      <c r="A811" s="18"/>
      <c r="B811" s="21"/>
      <c r="C811" s="21"/>
      <c r="D811" s="18"/>
      <c r="E811" s="22"/>
      <c r="F811" s="18"/>
      <c r="G811" s="22"/>
    </row>
    <row r="812" spans="1:7" ht="21.9" customHeight="1" x14ac:dyDescent="0.3">
      <c r="A812" s="15"/>
      <c r="B812" s="30"/>
      <c r="C812" s="30"/>
      <c r="D812" s="15"/>
      <c r="E812" s="22"/>
      <c r="F812" s="15"/>
      <c r="G812" s="15"/>
    </row>
    <row r="813" spans="1:7" ht="21.9" customHeight="1" x14ac:dyDescent="0.3">
      <c r="A813" s="18"/>
      <c r="B813" s="21"/>
      <c r="C813" s="21"/>
      <c r="D813" s="18"/>
      <c r="E813" s="22"/>
      <c r="F813" s="18"/>
      <c r="G813" s="22"/>
    </row>
    <row r="814" spans="1:7" ht="21.9" customHeight="1" x14ac:dyDescent="0.3">
      <c r="A814" s="15"/>
      <c r="B814" s="21"/>
      <c r="C814" s="21"/>
      <c r="D814" s="18"/>
      <c r="E814" s="22"/>
      <c r="F814" s="18"/>
      <c r="G814" s="22"/>
    </row>
    <row r="815" spans="1:7" ht="21.9" customHeight="1" x14ac:dyDescent="0.3">
      <c r="A815" s="18"/>
      <c r="B815" s="21"/>
      <c r="C815" s="21"/>
      <c r="D815" s="18"/>
      <c r="E815" s="22"/>
      <c r="F815" s="18"/>
      <c r="G815" s="22"/>
    </row>
    <row r="816" spans="1:7" ht="21.9" customHeight="1" x14ac:dyDescent="0.3">
      <c r="A816" s="15"/>
      <c r="B816" s="21"/>
      <c r="C816" s="21"/>
      <c r="D816" s="18"/>
      <c r="E816" s="22"/>
      <c r="F816" s="18"/>
      <c r="G816" s="22"/>
    </row>
    <row r="817" spans="1:7" ht="21.9" customHeight="1" x14ac:dyDescent="0.3">
      <c r="A817" s="18"/>
      <c r="B817" s="21"/>
      <c r="C817" s="21"/>
      <c r="D817" s="18"/>
      <c r="E817" s="22"/>
      <c r="F817" s="18"/>
      <c r="G817" s="22"/>
    </row>
    <row r="818" spans="1:7" ht="21.9" customHeight="1" x14ac:dyDescent="0.3">
      <c r="A818" s="15"/>
      <c r="B818" s="21"/>
      <c r="C818" s="21"/>
      <c r="D818" s="18"/>
      <c r="E818" s="22"/>
      <c r="F818" s="18"/>
      <c r="G818" s="22"/>
    </row>
    <row r="819" spans="1:7" ht="21.9" customHeight="1" x14ac:dyDescent="0.3">
      <c r="A819" s="18"/>
      <c r="B819" s="21"/>
      <c r="C819" s="21"/>
      <c r="D819" s="18"/>
      <c r="E819" s="22"/>
      <c r="F819" s="18"/>
      <c r="G819" s="22"/>
    </row>
    <row r="820" spans="1:7" ht="21.9" customHeight="1" x14ac:dyDescent="0.3">
      <c r="A820" s="15"/>
      <c r="B820" s="21"/>
      <c r="C820" s="21"/>
      <c r="D820" s="18"/>
      <c r="E820" s="22"/>
      <c r="F820" s="18"/>
      <c r="G820" s="22"/>
    </row>
    <row r="821" spans="1:7" ht="21.9" customHeight="1" x14ac:dyDescent="0.3">
      <c r="A821" s="18"/>
      <c r="B821" s="21"/>
      <c r="C821" s="21"/>
      <c r="D821" s="18"/>
      <c r="E821" s="22"/>
      <c r="F821" s="18"/>
      <c r="G821" s="22"/>
    </row>
    <row r="822" spans="1:7" ht="21.9" customHeight="1" x14ac:dyDescent="0.3">
      <c r="A822" s="15"/>
      <c r="B822" s="30"/>
      <c r="C822" s="30"/>
      <c r="D822" s="15"/>
      <c r="E822" s="22"/>
      <c r="F822" s="15"/>
      <c r="G822" s="17"/>
    </row>
    <row r="823" spans="1:7" ht="21.9" customHeight="1" x14ac:dyDescent="0.3">
      <c r="A823" s="18"/>
      <c r="B823" s="21"/>
      <c r="C823" s="21"/>
      <c r="D823" s="18"/>
      <c r="E823" s="22"/>
      <c r="F823" s="18"/>
      <c r="G823" s="22"/>
    </row>
    <row r="824" spans="1:7" ht="21.9" customHeight="1" x14ac:dyDescent="0.3">
      <c r="A824" s="15"/>
      <c r="B824" s="21"/>
      <c r="C824" s="21"/>
      <c r="D824" s="18"/>
      <c r="E824" s="22"/>
      <c r="F824" s="18"/>
      <c r="G824" s="22"/>
    </row>
    <row r="825" spans="1:7" ht="21.9" customHeight="1" x14ac:dyDescent="0.3">
      <c r="A825" s="18"/>
      <c r="B825" s="30"/>
      <c r="C825" s="30"/>
      <c r="D825" s="15"/>
      <c r="E825" s="22"/>
      <c r="F825" s="15"/>
      <c r="G825" s="17"/>
    </row>
    <row r="826" spans="1:7" ht="21.9" customHeight="1" x14ac:dyDescent="0.3">
      <c r="A826" s="15"/>
      <c r="B826" s="21"/>
      <c r="C826" s="21"/>
      <c r="D826" s="18"/>
      <c r="E826" s="22"/>
      <c r="F826" s="18"/>
      <c r="G826" s="22"/>
    </row>
    <row r="827" spans="1:7" ht="21.9" customHeight="1" x14ac:dyDescent="0.3">
      <c r="A827" s="18"/>
      <c r="B827" s="21"/>
      <c r="C827" s="21"/>
      <c r="D827" s="18"/>
      <c r="E827" s="22"/>
      <c r="F827" s="18"/>
      <c r="G827" s="22"/>
    </row>
    <row r="828" spans="1:7" ht="21.9" customHeight="1" x14ac:dyDescent="0.3">
      <c r="A828" s="15"/>
      <c r="B828" s="21"/>
      <c r="C828" s="21"/>
      <c r="D828" s="18"/>
      <c r="E828" s="22"/>
      <c r="F828" s="18"/>
      <c r="G828" s="22"/>
    </row>
    <row r="829" spans="1:7" ht="21.9" customHeight="1" x14ac:dyDescent="0.3">
      <c r="A829" s="18"/>
      <c r="B829" s="30"/>
      <c r="C829" s="30"/>
      <c r="D829" s="15"/>
      <c r="E829" s="22"/>
      <c r="F829" s="15"/>
      <c r="G829" s="17"/>
    </row>
    <row r="830" spans="1:7" ht="21.9" customHeight="1" x14ac:dyDescent="0.3">
      <c r="A830" s="15"/>
      <c r="B830" s="21"/>
      <c r="C830" s="21"/>
      <c r="D830" s="18"/>
      <c r="E830" s="22"/>
      <c r="F830" s="19"/>
      <c r="G830" s="22"/>
    </row>
    <row r="831" spans="1:7" ht="21.9" customHeight="1" x14ac:dyDescent="0.3">
      <c r="A831" s="18"/>
      <c r="B831" s="21"/>
      <c r="C831" s="21"/>
      <c r="D831" s="18"/>
      <c r="E831" s="22"/>
      <c r="F831" s="18"/>
      <c r="G831" s="22"/>
    </row>
    <row r="832" spans="1:7" ht="21.9" customHeight="1" x14ac:dyDescent="0.3">
      <c r="A832" s="15"/>
      <c r="B832" s="21"/>
      <c r="C832" s="21"/>
      <c r="D832" s="18"/>
      <c r="E832" s="22"/>
      <c r="F832" s="18"/>
      <c r="G832" s="22"/>
    </row>
    <row r="833" spans="1:7" ht="21.9" customHeight="1" x14ac:dyDescent="0.3">
      <c r="A833" s="18"/>
      <c r="B833" s="21"/>
      <c r="C833" s="21"/>
      <c r="D833" s="18"/>
      <c r="E833" s="22"/>
      <c r="F833" s="18"/>
      <c r="G833" s="22"/>
    </row>
    <row r="834" spans="1:7" ht="21.9" customHeight="1" x14ac:dyDescent="0.3">
      <c r="A834" s="15"/>
      <c r="B834" s="21"/>
      <c r="C834" s="21"/>
      <c r="D834" s="18"/>
      <c r="E834" s="22"/>
      <c r="F834" s="18"/>
      <c r="G834" s="22"/>
    </row>
    <row r="835" spans="1:7" ht="21.9" customHeight="1" x14ac:dyDescent="0.3">
      <c r="A835" s="18"/>
      <c r="B835" s="21"/>
      <c r="C835" s="21"/>
      <c r="D835" s="18"/>
      <c r="E835" s="22"/>
      <c r="F835" s="32"/>
      <c r="G835" s="22"/>
    </row>
    <row r="836" spans="1:7" ht="21.9" customHeight="1" x14ac:dyDescent="0.3">
      <c r="A836" s="15"/>
      <c r="B836" s="21"/>
      <c r="C836" s="21"/>
      <c r="D836" s="18"/>
      <c r="E836" s="22"/>
      <c r="F836" s="18"/>
      <c r="G836" s="22"/>
    </row>
    <row r="837" spans="1:7" ht="21.9" customHeight="1" x14ac:dyDescent="0.3">
      <c r="A837" s="18"/>
      <c r="B837" s="21"/>
      <c r="C837" s="21"/>
      <c r="D837" s="18"/>
      <c r="E837" s="22"/>
      <c r="F837" s="18"/>
      <c r="G837" s="22"/>
    </row>
    <row r="838" spans="1:7" ht="21.9" customHeight="1" x14ac:dyDescent="0.3">
      <c r="A838" s="15"/>
      <c r="B838" s="30"/>
      <c r="C838" s="30"/>
      <c r="D838" s="15"/>
      <c r="E838" s="22"/>
      <c r="F838" s="15"/>
      <c r="G838" s="17"/>
    </row>
    <row r="839" spans="1:7" ht="21.9" customHeight="1" x14ac:dyDescent="0.3">
      <c r="A839" s="18"/>
      <c r="B839" s="21"/>
      <c r="C839" s="21"/>
      <c r="D839" s="18"/>
      <c r="E839" s="22"/>
      <c r="F839" s="18"/>
      <c r="G839" s="22"/>
    </row>
    <row r="840" spans="1:7" ht="21.9" customHeight="1" x14ac:dyDescent="0.3">
      <c r="A840" s="15"/>
      <c r="B840" s="21"/>
      <c r="C840" s="21"/>
      <c r="D840" s="18"/>
      <c r="E840" s="22"/>
      <c r="F840" s="18"/>
      <c r="G840" s="22"/>
    </row>
    <row r="841" spans="1:7" ht="21.9" customHeight="1" x14ac:dyDescent="0.3">
      <c r="A841" s="18"/>
      <c r="B841" s="21"/>
      <c r="C841" s="21"/>
      <c r="D841" s="18"/>
      <c r="E841" s="22"/>
      <c r="F841" s="18"/>
      <c r="G841" s="22"/>
    </row>
    <row r="842" spans="1:7" ht="21.9" customHeight="1" x14ac:dyDescent="0.3">
      <c r="A842" s="15"/>
      <c r="B842" s="21"/>
      <c r="C842" s="21"/>
      <c r="D842" s="18"/>
      <c r="E842" s="22"/>
      <c r="F842" s="18"/>
      <c r="G842" s="22"/>
    </row>
    <row r="843" spans="1:7" ht="21.9" customHeight="1" x14ac:dyDescent="0.3">
      <c r="A843" s="18"/>
      <c r="B843" s="30"/>
      <c r="C843" s="30"/>
      <c r="D843" s="15"/>
      <c r="E843" s="22"/>
      <c r="F843" s="15"/>
      <c r="G843" s="17"/>
    </row>
    <row r="844" spans="1:7" ht="21.9" customHeight="1" x14ac:dyDescent="0.3">
      <c r="A844" s="15"/>
      <c r="B844" s="21"/>
      <c r="C844" s="21"/>
      <c r="D844" s="18"/>
      <c r="E844" s="22"/>
      <c r="F844" s="18"/>
      <c r="G844" s="22"/>
    </row>
    <row r="845" spans="1:7" ht="21.9" customHeight="1" x14ac:dyDescent="0.3">
      <c r="A845" s="18"/>
      <c r="B845" s="21"/>
      <c r="C845" s="21"/>
      <c r="D845" s="18"/>
      <c r="E845" s="22"/>
      <c r="F845" s="18"/>
      <c r="G845" s="22"/>
    </row>
    <row r="846" spans="1:7" ht="21.9" customHeight="1" x14ac:dyDescent="0.3">
      <c r="A846" s="15"/>
      <c r="B846" s="21"/>
      <c r="C846" s="21"/>
      <c r="D846" s="18"/>
      <c r="E846" s="22"/>
      <c r="F846" s="18"/>
      <c r="G846" s="22"/>
    </row>
    <row r="847" spans="1:7" ht="21.9" customHeight="1" x14ac:dyDescent="0.3">
      <c r="A847" s="18"/>
      <c r="B847" s="21"/>
      <c r="C847" s="21"/>
      <c r="D847" s="18"/>
      <c r="E847" s="22"/>
      <c r="F847" s="18"/>
      <c r="G847" s="22"/>
    </row>
    <row r="848" spans="1:7" ht="21.9" customHeight="1" x14ac:dyDescent="0.3">
      <c r="A848" s="15"/>
      <c r="B848" s="30"/>
      <c r="C848" s="30"/>
      <c r="D848" s="15"/>
      <c r="E848" s="22"/>
      <c r="F848" s="15"/>
      <c r="G848" s="17"/>
    </row>
    <row r="849" spans="1:7" ht="21.9" customHeight="1" x14ac:dyDescent="0.3">
      <c r="A849" s="18"/>
      <c r="B849" s="35"/>
      <c r="C849" s="35"/>
      <c r="D849" s="36"/>
      <c r="E849" s="22"/>
      <c r="F849" s="36"/>
      <c r="G849" s="37"/>
    </row>
    <row r="850" spans="1:7" ht="21.9" customHeight="1" x14ac:dyDescent="0.3">
      <c r="A850" s="15"/>
      <c r="B850" s="21"/>
      <c r="C850" s="21"/>
      <c r="D850" s="18"/>
      <c r="E850" s="22"/>
      <c r="F850" s="18"/>
      <c r="G850" s="22"/>
    </row>
    <row r="851" spans="1:7" ht="21.9" customHeight="1" x14ac:dyDescent="0.3">
      <c r="A851" s="18"/>
      <c r="B851" s="21"/>
      <c r="C851" s="21"/>
      <c r="D851" s="18"/>
      <c r="E851" s="22"/>
      <c r="F851" s="18"/>
      <c r="G851" s="22"/>
    </row>
    <row r="852" spans="1:7" ht="21.9" customHeight="1" x14ac:dyDescent="0.3">
      <c r="A852" s="15"/>
      <c r="B852" s="21"/>
      <c r="C852" s="21"/>
      <c r="D852" s="18"/>
      <c r="E852" s="22"/>
      <c r="F852" s="18"/>
      <c r="G852" s="22"/>
    </row>
    <row r="853" spans="1:7" ht="21.9" customHeight="1" x14ac:dyDescent="0.3">
      <c r="A853" s="18"/>
      <c r="B853" s="30"/>
      <c r="C853" s="30"/>
      <c r="D853" s="15"/>
      <c r="E853" s="22"/>
      <c r="F853" s="15"/>
      <c r="G853" s="17"/>
    </row>
    <row r="854" spans="1:7" ht="21.9" customHeight="1" x14ac:dyDescent="0.3">
      <c r="A854" s="15"/>
      <c r="B854" s="30"/>
      <c r="C854" s="30"/>
      <c r="D854" s="15"/>
      <c r="E854" s="22"/>
      <c r="F854" s="15"/>
      <c r="G854" s="17"/>
    </row>
    <row r="855" spans="1:7" ht="21.9" customHeight="1" x14ac:dyDescent="0.3">
      <c r="A855" s="18"/>
      <c r="B855" s="21"/>
      <c r="C855" s="21"/>
      <c r="D855" s="18"/>
      <c r="E855" s="22"/>
      <c r="F855" s="18"/>
      <c r="G855" s="22"/>
    </row>
    <row r="856" spans="1:7" ht="21.9" customHeight="1" x14ac:dyDescent="0.3">
      <c r="A856" s="15"/>
      <c r="B856" s="21"/>
      <c r="C856" s="21"/>
      <c r="D856" s="18"/>
      <c r="E856" s="22"/>
      <c r="F856" s="18"/>
      <c r="G856" s="22"/>
    </row>
    <row r="857" spans="1:7" ht="21.9" customHeight="1" x14ac:dyDescent="0.3">
      <c r="A857" s="18"/>
      <c r="B857" s="21"/>
      <c r="C857" s="21"/>
      <c r="D857" s="18"/>
      <c r="E857" s="22"/>
      <c r="F857" s="18"/>
      <c r="G857" s="22"/>
    </row>
    <row r="858" spans="1:7" ht="21.9" customHeight="1" x14ac:dyDescent="0.3">
      <c r="A858" s="15"/>
      <c r="B858" s="21"/>
      <c r="C858" s="21"/>
      <c r="D858" s="18"/>
      <c r="E858" s="22"/>
      <c r="F858" s="18"/>
      <c r="G858" s="22"/>
    </row>
    <row r="859" spans="1:7" ht="21.9" customHeight="1" x14ac:dyDescent="0.3">
      <c r="A859" s="18"/>
      <c r="B859" s="21"/>
      <c r="C859" s="21"/>
      <c r="D859" s="18"/>
      <c r="E859" s="22"/>
      <c r="F859" s="18"/>
      <c r="G859" s="22"/>
    </row>
    <row r="860" spans="1:7" ht="21.9" customHeight="1" x14ac:dyDescent="0.3">
      <c r="A860" s="15"/>
      <c r="B860" s="21"/>
      <c r="C860" s="21"/>
      <c r="D860" s="18"/>
      <c r="E860" s="22"/>
      <c r="F860" s="18"/>
      <c r="G860" s="22"/>
    </row>
    <row r="861" spans="1:7" ht="21.9" customHeight="1" x14ac:dyDescent="0.3">
      <c r="A861" s="18"/>
      <c r="B861" s="30"/>
      <c r="C861" s="30"/>
      <c r="D861" s="15"/>
      <c r="E861" s="22"/>
      <c r="F861" s="15"/>
      <c r="G861" s="17"/>
    </row>
    <row r="862" spans="1:7" ht="21.9" customHeight="1" x14ac:dyDescent="0.3">
      <c r="A862" s="15"/>
      <c r="B862" s="21"/>
      <c r="C862" s="21"/>
      <c r="D862" s="18"/>
      <c r="E862" s="22"/>
      <c r="F862" s="18"/>
      <c r="G862" s="22"/>
    </row>
    <row r="863" spans="1:7" ht="21.9" customHeight="1" x14ac:dyDescent="0.3">
      <c r="A863" s="18"/>
      <c r="B863" s="21"/>
      <c r="C863" s="21"/>
      <c r="D863" s="18"/>
      <c r="E863" s="22"/>
      <c r="F863" s="18"/>
      <c r="G863" s="22"/>
    </row>
    <row r="864" spans="1:7" ht="21.9" customHeight="1" x14ac:dyDescent="0.3">
      <c r="A864" s="15"/>
      <c r="B864" s="21"/>
      <c r="C864" s="21"/>
      <c r="D864" s="18"/>
      <c r="E864" s="22"/>
      <c r="F864" s="18"/>
      <c r="G864" s="22"/>
    </row>
    <row r="865" spans="1:7" ht="21.9" customHeight="1" x14ac:dyDescent="0.3">
      <c r="A865" s="18"/>
      <c r="B865" s="21"/>
      <c r="C865" s="21"/>
      <c r="D865" s="18"/>
      <c r="E865" s="22"/>
      <c r="F865" s="18"/>
      <c r="G865" s="22"/>
    </row>
    <row r="866" spans="1:7" ht="21.9" customHeight="1" x14ac:dyDescent="0.3">
      <c r="A866" s="15"/>
      <c r="B866" s="30"/>
      <c r="C866" s="30"/>
      <c r="D866" s="15"/>
      <c r="E866" s="22"/>
      <c r="F866" s="15"/>
      <c r="G866" s="15"/>
    </row>
    <row r="867" spans="1:7" ht="21.9" customHeight="1" x14ac:dyDescent="0.3">
      <c r="A867" s="18"/>
      <c r="B867" s="21"/>
      <c r="C867" s="21"/>
      <c r="D867" s="18"/>
      <c r="E867" s="22"/>
      <c r="F867" s="18"/>
      <c r="G867" s="22"/>
    </row>
    <row r="868" spans="1:7" ht="21.9" customHeight="1" x14ac:dyDescent="0.3">
      <c r="A868" s="15"/>
      <c r="B868" s="21"/>
      <c r="C868" s="21"/>
      <c r="D868" s="18"/>
      <c r="E868" s="22"/>
      <c r="F868" s="18"/>
      <c r="G868" s="22"/>
    </row>
    <row r="869" spans="1:7" ht="21.9" customHeight="1" x14ac:dyDescent="0.3">
      <c r="A869" s="18"/>
      <c r="B869" s="21"/>
      <c r="C869" s="21"/>
      <c r="D869" s="18"/>
      <c r="E869" s="22"/>
      <c r="F869" s="18"/>
      <c r="G869" s="22"/>
    </row>
    <row r="870" spans="1:7" ht="21.9" customHeight="1" x14ac:dyDescent="0.3">
      <c r="A870" s="15"/>
      <c r="B870" s="21"/>
      <c r="C870" s="21"/>
      <c r="D870" s="18"/>
      <c r="E870" s="22"/>
      <c r="F870" s="18"/>
      <c r="G870" s="22"/>
    </row>
    <row r="871" spans="1:7" ht="21.9" customHeight="1" x14ac:dyDescent="0.3">
      <c r="A871" s="18"/>
      <c r="B871" s="21"/>
      <c r="C871" s="21"/>
      <c r="D871" s="18"/>
      <c r="E871" s="22"/>
      <c r="F871" s="18"/>
      <c r="G871" s="22"/>
    </row>
    <row r="872" spans="1:7" ht="21.9" customHeight="1" x14ac:dyDescent="0.3">
      <c r="A872" s="15"/>
      <c r="B872" s="21"/>
      <c r="C872" s="21"/>
      <c r="D872" s="18"/>
      <c r="E872" s="22"/>
      <c r="F872" s="18"/>
      <c r="G872" s="22"/>
    </row>
    <row r="873" spans="1:7" ht="21.9" customHeight="1" x14ac:dyDescent="0.3">
      <c r="A873" s="18"/>
      <c r="B873" s="21"/>
      <c r="C873" s="21"/>
      <c r="D873" s="18"/>
      <c r="E873" s="22"/>
      <c r="F873" s="19"/>
      <c r="G873" s="22"/>
    </row>
    <row r="874" spans="1:7" ht="21.9" customHeight="1" x14ac:dyDescent="0.3">
      <c r="A874" s="15"/>
      <c r="B874" s="21"/>
      <c r="C874" s="21"/>
      <c r="D874" s="18"/>
      <c r="E874" s="22"/>
      <c r="F874" s="18"/>
      <c r="G874" s="22"/>
    </row>
    <row r="875" spans="1:7" ht="21.9" customHeight="1" x14ac:dyDescent="0.3">
      <c r="A875" s="18"/>
      <c r="B875" s="21"/>
      <c r="C875" s="21"/>
      <c r="D875" s="18"/>
      <c r="E875" s="22"/>
      <c r="F875" s="18"/>
      <c r="G875" s="22"/>
    </row>
    <row r="876" spans="1:7" ht="21.9" customHeight="1" x14ac:dyDescent="0.3">
      <c r="A876" s="15"/>
      <c r="B876" s="21"/>
      <c r="C876" s="21"/>
      <c r="D876" s="34"/>
      <c r="E876" s="22"/>
      <c r="F876" s="18"/>
      <c r="G876" s="22"/>
    </row>
    <row r="877" spans="1:7" ht="21.9" customHeight="1" x14ac:dyDescent="0.3">
      <c r="A877" s="18"/>
      <c r="B877" s="21"/>
      <c r="C877" s="21"/>
      <c r="D877" s="18"/>
      <c r="E877" s="22"/>
      <c r="F877" s="18"/>
      <c r="G877" s="22"/>
    </row>
    <row r="878" spans="1:7" ht="21.9" customHeight="1" x14ac:dyDescent="0.3">
      <c r="A878" s="15"/>
      <c r="B878" s="21"/>
      <c r="C878" s="21"/>
      <c r="D878" s="18"/>
      <c r="E878" s="22"/>
      <c r="F878" s="18"/>
      <c r="G878" s="22"/>
    </row>
    <row r="879" spans="1:7" ht="21.9" customHeight="1" x14ac:dyDescent="0.3">
      <c r="A879" s="18"/>
      <c r="B879" s="21"/>
      <c r="C879" s="21"/>
      <c r="D879" s="18"/>
      <c r="E879" s="22"/>
      <c r="F879" s="18"/>
      <c r="G879" s="22"/>
    </row>
    <row r="880" spans="1:7" ht="21.9" customHeight="1" x14ac:dyDescent="0.3">
      <c r="A880" s="15"/>
      <c r="B880" s="21"/>
      <c r="C880" s="21"/>
      <c r="D880" s="18"/>
      <c r="E880" s="22"/>
      <c r="F880" s="18"/>
      <c r="G880" s="22"/>
    </row>
    <row r="881" spans="1:7" ht="21.9" customHeight="1" x14ac:dyDescent="0.3">
      <c r="A881" s="18"/>
      <c r="B881" s="30"/>
      <c r="C881" s="30"/>
      <c r="D881" s="15"/>
      <c r="E881" s="22"/>
      <c r="F881" s="15"/>
      <c r="G881" s="17"/>
    </row>
    <row r="882" spans="1:7" ht="21.9" customHeight="1" x14ac:dyDescent="0.3">
      <c r="A882" s="15"/>
      <c r="B882" s="21"/>
      <c r="C882" s="21"/>
      <c r="D882" s="18"/>
      <c r="E882" s="22"/>
      <c r="F882" s="18"/>
      <c r="G882" s="22"/>
    </row>
    <row r="883" spans="1:7" ht="21.9" customHeight="1" x14ac:dyDescent="0.3">
      <c r="A883" s="18"/>
      <c r="B883" s="21"/>
      <c r="C883" s="21"/>
      <c r="D883" s="18"/>
      <c r="E883" s="22"/>
      <c r="F883" s="18"/>
      <c r="G883" s="22"/>
    </row>
    <row r="884" spans="1:7" ht="21.9" customHeight="1" x14ac:dyDescent="0.3">
      <c r="A884" s="15"/>
      <c r="B884" s="21"/>
      <c r="C884" s="21"/>
      <c r="D884" s="18"/>
      <c r="E884" s="22"/>
      <c r="F884" s="18"/>
      <c r="G884" s="22"/>
    </row>
    <row r="885" spans="1:7" ht="21.9" customHeight="1" x14ac:dyDescent="0.3">
      <c r="A885" s="18"/>
      <c r="B885" s="30"/>
      <c r="C885" s="30"/>
      <c r="D885" s="15"/>
      <c r="E885" s="22"/>
      <c r="F885" s="15"/>
      <c r="G885" s="17"/>
    </row>
    <row r="886" spans="1:7" ht="21.9" customHeight="1" x14ac:dyDescent="0.3">
      <c r="A886" s="15"/>
      <c r="B886" s="21"/>
      <c r="C886" s="21"/>
      <c r="D886" s="18"/>
      <c r="E886" s="22"/>
      <c r="F886" s="18"/>
      <c r="G886" s="22"/>
    </row>
    <row r="887" spans="1:7" ht="21.9" customHeight="1" x14ac:dyDescent="0.3">
      <c r="A887" s="18"/>
      <c r="B887" s="30"/>
      <c r="C887" s="30"/>
      <c r="D887" s="15"/>
      <c r="E887" s="22"/>
      <c r="F887" s="15"/>
      <c r="G887" s="17"/>
    </row>
    <row r="888" spans="1:7" ht="21.9" customHeight="1" x14ac:dyDescent="0.3">
      <c r="A888" s="15"/>
      <c r="B888" s="21"/>
      <c r="C888" s="21"/>
      <c r="D888" s="18"/>
      <c r="E888" s="22"/>
      <c r="F888" s="18"/>
      <c r="G888" s="22"/>
    </row>
    <row r="889" spans="1:7" ht="21.9" customHeight="1" x14ac:dyDescent="0.3">
      <c r="A889" s="18"/>
      <c r="B889" s="30"/>
      <c r="C889" s="30"/>
      <c r="D889" s="15"/>
      <c r="E889" s="22"/>
      <c r="F889" s="15"/>
      <c r="G889" s="17"/>
    </row>
    <row r="890" spans="1:7" ht="21.9" customHeight="1" x14ac:dyDescent="0.3">
      <c r="A890" s="15"/>
      <c r="B890" s="21"/>
      <c r="C890" s="21"/>
      <c r="D890" s="18"/>
      <c r="E890" s="22"/>
      <c r="F890" s="18"/>
      <c r="G890" s="22"/>
    </row>
    <row r="891" spans="1:7" ht="21.9" customHeight="1" x14ac:dyDescent="0.3">
      <c r="A891" s="18"/>
      <c r="B891" s="21"/>
      <c r="C891" s="21"/>
      <c r="D891" s="18"/>
      <c r="E891" s="22"/>
      <c r="F891" s="18"/>
      <c r="G891" s="22"/>
    </row>
    <row r="892" spans="1:7" ht="21.9" customHeight="1" x14ac:dyDescent="0.3">
      <c r="A892" s="15"/>
      <c r="B892" s="30"/>
      <c r="C892" s="30"/>
      <c r="D892" s="15"/>
      <c r="E892" s="22"/>
      <c r="F892" s="15"/>
      <c r="G892" s="17"/>
    </row>
    <row r="893" spans="1:7" ht="21.9" customHeight="1" x14ac:dyDescent="0.3">
      <c r="A893" s="18"/>
      <c r="B893" s="21"/>
      <c r="C893" s="21"/>
      <c r="D893" s="18"/>
      <c r="E893" s="22"/>
      <c r="F893" s="18"/>
      <c r="G893" s="22"/>
    </row>
    <row r="894" spans="1:7" ht="21.9" customHeight="1" x14ac:dyDescent="0.3">
      <c r="A894" s="15"/>
      <c r="B894" s="21"/>
      <c r="C894" s="21"/>
      <c r="D894" s="18"/>
      <c r="E894" s="22"/>
      <c r="F894" s="18"/>
      <c r="G894" s="22"/>
    </row>
    <row r="895" spans="1:7" ht="21.9" customHeight="1" x14ac:dyDescent="0.3">
      <c r="A895" s="18"/>
      <c r="B895" s="21"/>
      <c r="C895" s="21"/>
      <c r="D895" s="18"/>
      <c r="E895" s="22"/>
      <c r="F895" s="18"/>
      <c r="G895" s="22"/>
    </row>
    <row r="896" spans="1:7" ht="21.9" customHeight="1" x14ac:dyDescent="0.3">
      <c r="A896" s="15"/>
      <c r="B896" s="21"/>
      <c r="C896" s="21"/>
      <c r="D896" s="18"/>
      <c r="E896" s="22"/>
      <c r="F896" s="18"/>
      <c r="G896" s="22"/>
    </row>
    <row r="897" spans="1:7" ht="21.9" customHeight="1" x14ac:dyDescent="0.3">
      <c r="A897" s="18"/>
      <c r="B897" s="21"/>
      <c r="C897" s="21"/>
      <c r="D897" s="18"/>
      <c r="E897" s="22"/>
      <c r="F897" s="18"/>
      <c r="G897" s="22"/>
    </row>
    <row r="898" spans="1:7" ht="21.9" customHeight="1" x14ac:dyDescent="0.3">
      <c r="A898" s="15"/>
      <c r="B898" s="21"/>
      <c r="C898" s="21"/>
      <c r="D898" s="18"/>
      <c r="E898" s="22"/>
      <c r="F898" s="18"/>
      <c r="G898" s="22"/>
    </row>
    <row r="899" spans="1:7" ht="21.9" customHeight="1" x14ac:dyDescent="0.3">
      <c r="A899" s="18"/>
      <c r="B899" s="21"/>
      <c r="C899" s="21"/>
      <c r="D899" s="18"/>
      <c r="E899" s="22"/>
      <c r="F899" s="18"/>
      <c r="G899" s="22"/>
    </row>
    <row r="900" spans="1:7" ht="21.9" customHeight="1" x14ac:dyDescent="0.3">
      <c r="A900" s="15"/>
      <c r="B900" s="21"/>
      <c r="C900" s="21"/>
      <c r="D900" s="18"/>
      <c r="E900" s="22"/>
      <c r="F900" s="18"/>
      <c r="G900" s="22"/>
    </row>
    <row r="901" spans="1:7" ht="21.9" customHeight="1" x14ac:dyDescent="0.3">
      <c r="A901" s="18"/>
      <c r="B901" s="30"/>
      <c r="C901" s="30"/>
      <c r="D901" s="15"/>
      <c r="E901" s="22"/>
      <c r="F901" s="15"/>
      <c r="G901" s="17"/>
    </row>
    <row r="902" spans="1:7" ht="21.9" customHeight="1" x14ac:dyDescent="0.3">
      <c r="A902" s="15"/>
      <c r="B902" s="21"/>
      <c r="C902" s="21"/>
      <c r="D902" s="18"/>
      <c r="E902" s="22"/>
      <c r="F902" s="18"/>
      <c r="G902" s="22"/>
    </row>
    <row r="903" spans="1:7" ht="21.9" customHeight="1" x14ac:dyDescent="0.3">
      <c r="A903" s="18"/>
      <c r="B903" s="21"/>
      <c r="C903" s="21"/>
      <c r="D903" s="18"/>
      <c r="E903" s="22"/>
      <c r="F903" s="18"/>
      <c r="G903" s="22"/>
    </row>
    <row r="904" spans="1:7" ht="21.9" customHeight="1" x14ac:dyDescent="0.3">
      <c r="A904" s="15"/>
      <c r="B904" s="21"/>
      <c r="C904" s="21"/>
      <c r="D904" s="18"/>
      <c r="E904" s="22"/>
      <c r="F904" s="18"/>
      <c r="G904" s="22"/>
    </row>
    <row r="905" spans="1:7" ht="21.9" customHeight="1" x14ac:dyDescent="0.3">
      <c r="A905" s="18"/>
      <c r="B905" s="21"/>
      <c r="C905" s="21"/>
      <c r="D905" s="18"/>
      <c r="E905" s="22"/>
      <c r="F905" s="18"/>
      <c r="G905" s="22"/>
    </row>
    <row r="906" spans="1:7" ht="21.9" customHeight="1" x14ac:dyDescent="0.3">
      <c r="A906" s="15"/>
      <c r="B906" s="30"/>
      <c r="C906" s="30"/>
      <c r="D906" s="15"/>
      <c r="E906" s="22"/>
      <c r="F906" s="15"/>
      <c r="G906" s="17"/>
    </row>
    <row r="907" spans="1:7" ht="21.9" customHeight="1" x14ac:dyDescent="0.3">
      <c r="A907" s="18"/>
      <c r="B907" s="21"/>
      <c r="C907" s="21"/>
      <c r="D907" s="18"/>
      <c r="E907" s="22"/>
      <c r="F907" s="18"/>
      <c r="G907" s="22"/>
    </row>
    <row r="908" spans="1:7" ht="21.9" customHeight="1" x14ac:dyDescent="0.3">
      <c r="A908" s="15"/>
      <c r="B908" s="21"/>
      <c r="C908" s="21"/>
      <c r="D908" s="18"/>
      <c r="E908" s="22"/>
      <c r="F908" s="18"/>
      <c r="G908" s="22"/>
    </row>
    <row r="909" spans="1:7" ht="21.9" customHeight="1" x14ac:dyDescent="0.3">
      <c r="A909" s="18"/>
      <c r="B909" s="21"/>
      <c r="C909" s="21"/>
      <c r="D909" s="18"/>
      <c r="E909" s="22"/>
      <c r="F909" s="18"/>
      <c r="G909" s="22"/>
    </row>
    <row r="910" spans="1:7" ht="21.9" customHeight="1" x14ac:dyDescent="0.3">
      <c r="A910" s="15"/>
      <c r="B910" s="21"/>
      <c r="C910" s="21"/>
      <c r="D910" s="18"/>
      <c r="E910" s="22"/>
      <c r="F910" s="18"/>
      <c r="G910" s="22"/>
    </row>
    <row r="911" spans="1:7" ht="21.9" customHeight="1" x14ac:dyDescent="0.3">
      <c r="A911" s="18"/>
      <c r="B911" s="21"/>
      <c r="C911" s="21"/>
      <c r="D911" s="18"/>
      <c r="E911" s="22"/>
      <c r="F911" s="18"/>
      <c r="G911" s="22"/>
    </row>
    <row r="912" spans="1:7" ht="21.9" customHeight="1" x14ac:dyDescent="0.3">
      <c r="A912" s="15"/>
      <c r="B912" s="21"/>
      <c r="C912" s="21"/>
      <c r="D912" s="18"/>
      <c r="E912" s="22"/>
      <c r="F912" s="18"/>
      <c r="G912" s="22"/>
    </row>
    <row r="913" spans="1:7" ht="21.9" customHeight="1" x14ac:dyDescent="0.3">
      <c r="A913" s="18"/>
      <c r="B913" s="21"/>
      <c r="C913" s="21"/>
      <c r="D913" s="18"/>
      <c r="E913" s="22"/>
      <c r="F913" s="18"/>
      <c r="G913" s="22"/>
    </row>
    <row r="914" spans="1:7" ht="21.9" customHeight="1" x14ac:dyDescent="0.3">
      <c r="A914" s="15"/>
      <c r="B914" s="21"/>
      <c r="C914" s="21"/>
      <c r="D914" s="18"/>
      <c r="E914" s="22"/>
      <c r="F914" s="18"/>
      <c r="G914" s="22"/>
    </row>
    <row r="915" spans="1:7" ht="21.9" customHeight="1" x14ac:dyDescent="0.3">
      <c r="A915" s="18"/>
      <c r="B915" s="21"/>
      <c r="C915" s="21"/>
      <c r="D915" s="18"/>
      <c r="E915" s="22"/>
      <c r="F915" s="18"/>
      <c r="G915" s="22"/>
    </row>
    <row r="916" spans="1:7" ht="21.9" customHeight="1" x14ac:dyDescent="0.3">
      <c r="A916" s="15"/>
      <c r="B916" s="30"/>
      <c r="C916" s="30"/>
      <c r="D916" s="15"/>
      <c r="E916" s="22"/>
      <c r="F916" s="15"/>
      <c r="G916" s="17"/>
    </row>
    <row r="917" spans="1:7" ht="21.9" customHeight="1" x14ac:dyDescent="0.3">
      <c r="A917" s="18"/>
      <c r="B917" s="21"/>
      <c r="C917" s="21"/>
      <c r="D917" s="18"/>
      <c r="E917" s="22"/>
      <c r="F917" s="18"/>
      <c r="G917" s="22"/>
    </row>
    <row r="918" spans="1:7" ht="21.9" customHeight="1" x14ac:dyDescent="0.3">
      <c r="A918" s="15"/>
      <c r="B918" s="21"/>
      <c r="C918" s="21"/>
      <c r="D918" s="18"/>
      <c r="E918" s="22"/>
      <c r="F918" s="18"/>
      <c r="G918" s="22"/>
    </row>
    <row r="919" spans="1:7" ht="21.9" customHeight="1" x14ac:dyDescent="0.3">
      <c r="A919" s="18"/>
      <c r="B919" s="21"/>
      <c r="C919" s="21"/>
      <c r="D919" s="18"/>
      <c r="E919" s="22"/>
      <c r="F919" s="18"/>
      <c r="G919" s="22"/>
    </row>
    <row r="920" spans="1:7" ht="21.9" customHeight="1" x14ac:dyDescent="0.3">
      <c r="A920" s="15"/>
      <c r="B920" s="21"/>
      <c r="C920" s="21"/>
      <c r="D920" s="18"/>
      <c r="E920" s="22"/>
      <c r="F920" s="18"/>
      <c r="G920" s="22"/>
    </row>
    <row r="921" spans="1:7" ht="21.9" customHeight="1" x14ac:dyDescent="0.3">
      <c r="A921" s="18"/>
      <c r="B921" s="21"/>
      <c r="C921" s="21"/>
      <c r="D921" s="18"/>
      <c r="E921" s="22"/>
      <c r="F921" s="18"/>
      <c r="G921" s="22"/>
    </row>
    <row r="922" spans="1:7" ht="21.9" customHeight="1" x14ac:dyDescent="0.3">
      <c r="A922" s="15"/>
      <c r="B922" s="21"/>
      <c r="C922" s="21"/>
      <c r="D922" s="18"/>
      <c r="E922" s="22"/>
      <c r="F922" s="18"/>
      <c r="G922" s="22"/>
    </row>
    <row r="923" spans="1:7" ht="21.9" customHeight="1" x14ac:dyDescent="0.3">
      <c r="A923" s="18"/>
      <c r="B923" s="21"/>
      <c r="C923" s="21"/>
      <c r="D923" s="18"/>
      <c r="E923" s="22"/>
      <c r="F923" s="18"/>
      <c r="G923" s="22"/>
    </row>
    <row r="924" spans="1:7" ht="21.9" customHeight="1" x14ac:dyDescent="0.3">
      <c r="A924" s="15"/>
      <c r="B924" s="30"/>
      <c r="C924" s="30"/>
      <c r="D924" s="15"/>
      <c r="E924" s="22"/>
      <c r="F924" s="15"/>
      <c r="G924" s="17"/>
    </row>
    <row r="925" spans="1:7" ht="21.9" customHeight="1" x14ac:dyDescent="0.3">
      <c r="A925" s="18"/>
      <c r="B925" s="21"/>
      <c r="C925" s="21"/>
      <c r="D925" s="18"/>
      <c r="E925" s="22"/>
      <c r="F925" s="18"/>
      <c r="G925" s="22"/>
    </row>
    <row r="926" spans="1:7" ht="21.9" customHeight="1" x14ac:dyDescent="0.3">
      <c r="A926" s="15"/>
      <c r="B926" s="30"/>
      <c r="C926" s="30"/>
      <c r="D926" s="15"/>
      <c r="E926" s="22"/>
      <c r="F926" s="15"/>
      <c r="G926" s="17"/>
    </row>
    <row r="927" spans="1:7" ht="21.9" customHeight="1" x14ac:dyDescent="0.3">
      <c r="A927" s="18"/>
      <c r="B927" s="21"/>
      <c r="C927" s="21"/>
      <c r="D927" s="18"/>
      <c r="E927" s="22"/>
      <c r="F927" s="18"/>
      <c r="G927" s="22"/>
    </row>
    <row r="928" spans="1:7" ht="21.9" customHeight="1" x14ac:dyDescent="0.3">
      <c r="A928" s="15"/>
      <c r="B928" s="21"/>
      <c r="C928" s="21"/>
      <c r="D928" s="18"/>
      <c r="E928" s="22"/>
      <c r="F928" s="18"/>
      <c r="G928" s="22"/>
    </row>
    <row r="929" spans="1:7" ht="21.9" customHeight="1" x14ac:dyDescent="0.3">
      <c r="A929" s="18"/>
      <c r="B929" s="21"/>
      <c r="C929" s="21"/>
      <c r="D929" s="18"/>
      <c r="E929" s="22"/>
      <c r="F929" s="18"/>
      <c r="G929" s="22"/>
    </row>
    <row r="930" spans="1:7" ht="21.9" customHeight="1" x14ac:dyDescent="0.3">
      <c r="A930" s="15"/>
      <c r="B930" s="30"/>
      <c r="C930" s="30"/>
      <c r="D930" s="15"/>
      <c r="E930" s="22"/>
      <c r="F930" s="15"/>
      <c r="G930" s="17"/>
    </row>
    <row r="931" spans="1:7" ht="21.9" customHeight="1" x14ac:dyDescent="0.3">
      <c r="A931" s="18"/>
      <c r="B931" s="21"/>
      <c r="C931" s="21"/>
      <c r="D931" s="18"/>
      <c r="E931" s="22"/>
      <c r="F931" s="18"/>
      <c r="G931" s="22"/>
    </row>
    <row r="932" spans="1:7" ht="21.9" customHeight="1" x14ac:dyDescent="0.3">
      <c r="A932" s="15"/>
      <c r="B932" s="21"/>
      <c r="C932" s="21"/>
      <c r="D932" s="18"/>
      <c r="E932" s="22"/>
      <c r="F932" s="18"/>
      <c r="G932" s="22"/>
    </row>
    <row r="933" spans="1:7" ht="21.9" customHeight="1" x14ac:dyDescent="0.3">
      <c r="A933" s="18"/>
      <c r="B933" s="21"/>
      <c r="C933" s="21"/>
      <c r="D933" s="18"/>
      <c r="E933" s="22"/>
      <c r="F933" s="18"/>
      <c r="G933" s="22"/>
    </row>
    <row r="934" spans="1:7" ht="21.9" customHeight="1" x14ac:dyDescent="0.3">
      <c r="A934" s="15"/>
      <c r="B934" s="30"/>
      <c r="C934" s="30"/>
      <c r="D934" s="15"/>
      <c r="E934" s="22"/>
      <c r="F934" s="15"/>
      <c r="G934" s="17"/>
    </row>
    <row r="935" spans="1:7" ht="21.9" customHeight="1" x14ac:dyDescent="0.3">
      <c r="A935" s="18"/>
      <c r="B935" s="21"/>
      <c r="C935" s="21"/>
      <c r="D935" s="34"/>
      <c r="E935" s="22"/>
      <c r="F935" s="18"/>
      <c r="G935" s="22"/>
    </row>
    <row r="936" spans="1:7" ht="21.9" customHeight="1" x14ac:dyDescent="0.3">
      <c r="A936" s="15"/>
      <c r="B936" s="21"/>
      <c r="C936" s="21"/>
      <c r="D936" s="18"/>
      <c r="E936" s="22"/>
      <c r="F936" s="18"/>
      <c r="G936" s="22"/>
    </row>
    <row r="937" spans="1:7" ht="21.9" customHeight="1" x14ac:dyDescent="0.3">
      <c r="A937" s="18"/>
      <c r="B937" s="21"/>
      <c r="C937" s="21"/>
      <c r="D937" s="18"/>
      <c r="E937" s="22"/>
      <c r="F937" s="18"/>
      <c r="G937" s="22"/>
    </row>
    <row r="938" spans="1:7" ht="21.9" customHeight="1" x14ac:dyDescent="0.3">
      <c r="A938" s="15"/>
      <c r="B938" s="21"/>
      <c r="C938" s="21"/>
      <c r="D938" s="18"/>
      <c r="E938" s="22"/>
      <c r="F938" s="18"/>
      <c r="G938" s="22"/>
    </row>
    <row r="939" spans="1:7" ht="21.9" customHeight="1" x14ac:dyDescent="0.3">
      <c r="A939" s="18"/>
      <c r="B939" s="21"/>
      <c r="C939" s="21"/>
      <c r="D939" s="18"/>
      <c r="E939" s="22"/>
      <c r="F939" s="18"/>
      <c r="G939" s="22"/>
    </row>
    <row r="940" spans="1:7" ht="21.9" customHeight="1" x14ac:dyDescent="0.3">
      <c r="A940" s="15"/>
      <c r="B940" s="21"/>
      <c r="C940" s="21"/>
      <c r="D940" s="18"/>
      <c r="E940" s="22"/>
      <c r="F940" s="18"/>
      <c r="G940" s="22"/>
    </row>
    <row r="941" spans="1:7" ht="21.9" customHeight="1" x14ac:dyDescent="0.3">
      <c r="A941" s="18"/>
      <c r="B941" s="21"/>
      <c r="C941" s="21"/>
      <c r="D941" s="18"/>
      <c r="E941" s="22"/>
      <c r="F941" s="18"/>
      <c r="G941" s="22"/>
    </row>
    <row r="942" spans="1:7" ht="21.9" customHeight="1" x14ac:dyDescent="0.3">
      <c r="A942" s="15"/>
      <c r="B942" s="21"/>
      <c r="C942" s="21"/>
      <c r="D942" s="18"/>
      <c r="E942" s="22"/>
      <c r="F942" s="18"/>
      <c r="G942" s="22"/>
    </row>
    <row r="943" spans="1:7" ht="21.9" customHeight="1" x14ac:dyDescent="0.3">
      <c r="A943" s="18"/>
      <c r="B943" s="21"/>
      <c r="C943" s="21"/>
      <c r="D943" s="18"/>
      <c r="E943" s="22"/>
      <c r="F943" s="18"/>
      <c r="G943" s="22"/>
    </row>
    <row r="944" spans="1:7" ht="21.9" customHeight="1" x14ac:dyDescent="0.3">
      <c r="A944" s="15"/>
      <c r="B944" s="30"/>
      <c r="C944" s="30"/>
      <c r="D944" s="15"/>
      <c r="E944" s="22"/>
      <c r="F944" s="15"/>
      <c r="G944" s="17"/>
    </row>
    <row r="945" spans="1:7" ht="21.9" customHeight="1" x14ac:dyDescent="0.3">
      <c r="A945" s="18"/>
      <c r="B945" s="30"/>
      <c r="C945" s="30"/>
      <c r="D945" s="15"/>
      <c r="E945" s="22"/>
      <c r="F945" s="15"/>
      <c r="G945" s="17"/>
    </row>
    <row r="946" spans="1:7" ht="21.9" customHeight="1" x14ac:dyDescent="0.3">
      <c r="A946" s="15"/>
      <c r="B946" s="21"/>
      <c r="C946" s="21"/>
      <c r="D946" s="18"/>
      <c r="E946" s="22"/>
      <c r="F946" s="18"/>
      <c r="G946" s="22"/>
    </row>
    <row r="947" spans="1:7" ht="21.9" customHeight="1" x14ac:dyDescent="0.3">
      <c r="A947" s="18"/>
      <c r="B947" s="30"/>
      <c r="C947" s="30"/>
      <c r="D947" s="15"/>
      <c r="E947" s="22"/>
      <c r="F947" s="15"/>
      <c r="G947" s="17"/>
    </row>
    <row r="948" spans="1:7" ht="21.9" customHeight="1" x14ac:dyDescent="0.3">
      <c r="A948" s="15"/>
      <c r="B948" s="30"/>
      <c r="C948" s="30"/>
      <c r="D948" s="15"/>
      <c r="E948" s="22"/>
      <c r="F948" s="15"/>
      <c r="G948" s="17"/>
    </row>
    <row r="949" spans="1:7" ht="21.9" customHeight="1" x14ac:dyDescent="0.3">
      <c r="A949" s="18"/>
      <c r="B949" s="21"/>
      <c r="C949" s="21"/>
      <c r="D949" s="34"/>
      <c r="E949" s="22"/>
      <c r="F949" s="18"/>
      <c r="G949" s="22"/>
    </row>
    <row r="950" spans="1:7" ht="21.9" customHeight="1" x14ac:dyDescent="0.3">
      <c r="A950" s="15"/>
      <c r="B950" s="30"/>
      <c r="C950" s="30"/>
      <c r="D950" s="15"/>
      <c r="E950" s="22"/>
      <c r="F950" s="15"/>
      <c r="G950" s="17"/>
    </row>
    <row r="951" spans="1:7" ht="21.9" customHeight="1" x14ac:dyDescent="0.3">
      <c r="A951" s="18"/>
      <c r="B951" s="21"/>
      <c r="C951" s="21"/>
      <c r="D951" s="18"/>
      <c r="E951" s="22"/>
      <c r="F951" s="18"/>
      <c r="G951" s="22"/>
    </row>
    <row r="952" spans="1:7" ht="21.9" customHeight="1" x14ac:dyDescent="0.3">
      <c r="A952" s="15"/>
      <c r="B952" s="21"/>
      <c r="C952" s="21"/>
      <c r="D952" s="18"/>
      <c r="E952" s="22"/>
      <c r="F952" s="18"/>
      <c r="G952" s="22"/>
    </row>
    <row r="953" spans="1:7" ht="21.9" customHeight="1" x14ac:dyDescent="0.3">
      <c r="A953" s="18"/>
      <c r="B953" s="21"/>
      <c r="C953" s="21"/>
      <c r="D953" s="18"/>
      <c r="E953" s="22"/>
      <c r="F953" s="18"/>
      <c r="G953" s="22"/>
    </row>
    <row r="954" spans="1:7" ht="21.9" customHeight="1" x14ac:dyDescent="0.3">
      <c r="A954" s="15"/>
      <c r="B954" s="21"/>
      <c r="C954" s="21"/>
      <c r="D954" s="18"/>
      <c r="E954" s="22"/>
      <c r="F954" s="18"/>
      <c r="G954" s="22"/>
    </row>
    <row r="955" spans="1:7" ht="21.9" customHeight="1" x14ac:dyDescent="0.3">
      <c r="A955" s="18"/>
      <c r="B955" s="30"/>
      <c r="C955" s="30"/>
      <c r="D955" s="15"/>
      <c r="E955" s="22"/>
      <c r="F955" s="15"/>
      <c r="G955" s="17"/>
    </row>
    <row r="956" spans="1:7" ht="21.9" customHeight="1" x14ac:dyDescent="0.3">
      <c r="A956" s="15"/>
      <c r="B956" s="21"/>
      <c r="C956" s="21"/>
      <c r="D956" s="18"/>
      <c r="E956" s="22"/>
      <c r="F956" s="18"/>
      <c r="G956" s="22"/>
    </row>
    <row r="957" spans="1:7" ht="21.9" customHeight="1" x14ac:dyDescent="0.3">
      <c r="A957" s="18"/>
      <c r="B957" s="30"/>
      <c r="C957" s="30"/>
      <c r="D957" s="15"/>
      <c r="E957" s="22"/>
      <c r="F957" s="15"/>
      <c r="G957" s="17"/>
    </row>
    <row r="958" spans="1:7" ht="21.9" customHeight="1" x14ac:dyDescent="0.3">
      <c r="A958" s="15"/>
      <c r="B958" s="21"/>
      <c r="C958" s="21"/>
      <c r="D958" s="18"/>
      <c r="E958" s="22"/>
      <c r="F958" s="18"/>
      <c r="G958" s="22"/>
    </row>
    <row r="959" spans="1:7" ht="21.9" customHeight="1" x14ac:dyDescent="0.3">
      <c r="A959" s="18"/>
      <c r="B959" s="21"/>
      <c r="C959" s="21"/>
      <c r="D959" s="18"/>
      <c r="E959" s="22"/>
      <c r="F959" s="18"/>
      <c r="G959" s="22"/>
    </row>
    <row r="960" spans="1:7" ht="21.9" customHeight="1" x14ac:dyDescent="0.3">
      <c r="A960" s="15"/>
      <c r="B960" s="30"/>
      <c r="C960" s="30"/>
      <c r="D960" s="15"/>
      <c r="E960" s="22"/>
      <c r="F960" s="15"/>
      <c r="G960" s="17"/>
    </row>
    <row r="961" spans="1:9" ht="21.9" customHeight="1" x14ac:dyDescent="0.3">
      <c r="A961" s="18"/>
      <c r="B961" s="21"/>
      <c r="C961" s="21"/>
      <c r="D961" s="18"/>
      <c r="E961" s="22"/>
      <c r="F961" s="18"/>
      <c r="G961" s="22"/>
    </row>
    <row r="962" spans="1:9" ht="21.9" customHeight="1" x14ac:dyDescent="0.3">
      <c r="A962" s="15"/>
      <c r="B962" s="21"/>
      <c r="C962" s="21"/>
      <c r="D962" s="18"/>
      <c r="E962" s="22"/>
      <c r="F962" s="18"/>
      <c r="G962" s="22"/>
      <c r="I962" s="3" t="s">
        <v>6</v>
      </c>
    </row>
    <row r="963" spans="1:9" ht="21.9" customHeight="1" x14ac:dyDescent="0.3">
      <c r="A963" s="18"/>
      <c r="B963" s="21"/>
      <c r="C963" s="21"/>
      <c r="D963" s="18"/>
      <c r="E963" s="22"/>
      <c r="F963" s="18"/>
      <c r="G963" s="22"/>
    </row>
    <row r="964" spans="1:9" ht="21.9" customHeight="1" x14ac:dyDescent="0.3">
      <c r="A964" s="15"/>
      <c r="B964" s="21"/>
      <c r="C964" s="21"/>
      <c r="D964" s="18"/>
      <c r="E964" s="22"/>
      <c r="F964" s="18"/>
      <c r="G964" s="22"/>
    </row>
    <row r="965" spans="1:9" ht="21.9" customHeight="1" x14ac:dyDescent="0.3">
      <c r="A965" s="18"/>
      <c r="B965" s="21"/>
      <c r="C965" s="21"/>
      <c r="D965" s="18"/>
      <c r="E965" s="22"/>
      <c r="F965" s="18"/>
      <c r="G965" s="22"/>
    </row>
    <row r="966" spans="1:9" ht="21.9" customHeight="1" x14ac:dyDescent="0.3">
      <c r="A966" s="15"/>
      <c r="B966" s="30"/>
      <c r="C966" s="30"/>
      <c r="D966" s="15"/>
      <c r="E966" s="22"/>
      <c r="F966" s="15"/>
      <c r="G966" s="17"/>
    </row>
    <row r="967" spans="1:9" ht="21.9" customHeight="1" x14ac:dyDescent="0.3">
      <c r="A967" s="18"/>
      <c r="B967" s="21"/>
      <c r="C967" s="21"/>
      <c r="D967" s="18"/>
      <c r="E967" s="22"/>
      <c r="F967" s="18"/>
      <c r="G967" s="22"/>
    </row>
    <row r="968" spans="1:9" ht="21.9" customHeight="1" x14ac:dyDescent="0.3">
      <c r="A968" s="15"/>
      <c r="B968" s="21"/>
      <c r="C968" s="21"/>
      <c r="D968" s="18"/>
      <c r="E968" s="22"/>
      <c r="F968" s="18"/>
      <c r="G968" s="22"/>
    </row>
    <row r="969" spans="1:9" ht="21.9" customHeight="1" x14ac:dyDescent="0.3">
      <c r="A969" s="18"/>
      <c r="B969" s="21"/>
      <c r="C969" s="21"/>
      <c r="D969" s="18"/>
      <c r="E969" s="22"/>
      <c r="F969" s="18"/>
      <c r="G969" s="22"/>
    </row>
    <row r="970" spans="1:9" ht="21.9" customHeight="1" x14ac:dyDescent="0.3">
      <c r="A970" s="15"/>
      <c r="B970" s="21"/>
      <c r="C970" s="21"/>
      <c r="D970" s="18"/>
      <c r="E970" s="22"/>
      <c r="F970" s="18"/>
      <c r="G970" s="22"/>
    </row>
    <row r="971" spans="1:9" ht="21.9" customHeight="1" x14ac:dyDescent="0.3">
      <c r="A971" s="18"/>
      <c r="B971" s="30"/>
      <c r="C971" s="30"/>
      <c r="D971" s="15"/>
      <c r="E971" s="22"/>
      <c r="F971" s="15"/>
      <c r="G971" s="17"/>
    </row>
    <row r="972" spans="1:9" ht="21.9" customHeight="1" x14ac:dyDescent="0.3">
      <c r="A972" s="15"/>
      <c r="B972" s="21"/>
      <c r="C972" s="21"/>
      <c r="D972" s="18"/>
      <c r="E972" s="22"/>
      <c r="F972" s="18"/>
      <c r="G972" s="22"/>
    </row>
    <row r="973" spans="1:9" ht="21.9" customHeight="1" x14ac:dyDescent="0.3">
      <c r="A973" s="18"/>
      <c r="B973" s="21"/>
      <c r="C973" s="21"/>
      <c r="D973" s="18"/>
      <c r="E973" s="22"/>
      <c r="F973" s="18"/>
      <c r="G973" s="22"/>
    </row>
    <row r="974" spans="1:9" ht="21.9" customHeight="1" x14ac:dyDescent="0.3">
      <c r="A974" s="15"/>
      <c r="B974" s="21"/>
      <c r="C974" s="21"/>
      <c r="D974" s="18"/>
      <c r="E974" s="22"/>
      <c r="F974" s="18"/>
      <c r="G974" s="22"/>
    </row>
    <row r="975" spans="1:9" ht="21.9" customHeight="1" x14ac:dyDescent="0.3">
      <c r="A975" s="18"/>
      <c r="B975" s="21"/>
      <c r="C975" s="21"/>
      <c r="D975" s="18"/>
      <c r="E975" s="22"/>
      <c r="F975" s="18"/>
      <c r="G975" s="22"/>
    </row>
    <row r="976" spans="1:9" ht="21.9" customHeight="1" x14ac:dyDescent="0.3">
      <c r="A976" s="15"/>
      <c r="B976" s="21"/>
      <c r="C976" s="21"/>
      <c r="D976" s="18"/>
      <c r="E976" s="22"/>
      <c r="F976" s="18"/>
      <c r="G976" s="22"/>
    </row>
    <row r="977" spans="1:7" ht="21.9" customHeight="1" x14ac:dyDescent="0.3">
      <c r="A977" s="18"/>
      <c r="B977" s="21"/>
      <c r="C977" s="21"/>
      <c r="D977" s="18"/>
      <c r="E977" s="22"/>
      <c r="F977" s="18"/>
      <c r="G977" s="22"/>
    </row>
    <row r="978" spans="1:7" ht="21.9" customHeight="1" x14ac:dyDescent="0.3">
      <c r="A978" s="15"/>
      <c r="B978" s="21"/>
      <c r="C978" s="21"/>
      <c r="D978" s="18"/>
      <c r="E978" s="22"/>
      <c r="F978" s="18"/>
      <c r="G978" s="22"/>
    </row>
    <row r="979" spans="1:7" ht="21.9" customHeight="1" x14ac:dyDescent="0.3">
      <c r="A979" s="18"/>
      <c r="B979" s="21"/>
      <c r="C979" s="21"/>
      <c r="D979" s="18"/>
      <c r="E979" s="22"/>
      <c r="F979" s="18"/>
      <c r="G979" s="22"/>
    </row>
    <row r="980" spans="1:7" ht="21.9" customHeight="1" x14ac:dyDescent="0.3">
      <c r="A980" s="15"/>
      <c r="B980" s="21"/>
      <c r="C980" s="21"/>
      <c r="D980" s="18"/>
      <c r="E980" s="22"/>
      <c r="F980" s="18"/>
      <c r="G980" s="22"/>
    </row>
    <row r="981" spans="1:7" ht="21.9" customHeight="1" x14ac:dyDescent="0.3">
      <c r="A981" s="18"/>
      <c r="B981" s="21"/>
      <c r="C981" s="21"/>
      <c r="D981" s="18"/>
      <c r="E981" s="22"/>
      <c r="F981" s="18"/>
      <c r="G981" s="22"/>
    </row>
    <row r="982" spans="1:7" ht="21.9" customHeight="1" x14ac:dyDescent="0.3">
      <c r="A982" s="15"/>
      <c r="B982" s="21"/>
      <c r="C982" s="21"/>
      <c r="D982" s="18"/>
      <c r="E982" s="22"/>
      <c r="F982" s="18"/>
      <c r="G982" s="22"/>
    </row>
    <row r="983" spans="1:7" ht="21.9" customHeight="1" x14ac:dyDescent="0.3">
      <c r="A983" s="18"/>
      <c r="B983" s="21"/>
      <c r="C983" s="21"/>
      <c r="D983" s="18"/>
      <c r="E983" s="22"/>
      <c r="F983" s="18"/>
      <c r="G983" s="22"/>
    </row>
    <row r="984" spans="1:7" ht="21.9" customHeight="1" x14ac:dyDescent="0.3">
      <c r="A984" s="15"/>
      <c r="B984" s="30"/>
      <c r="C984" s="30"/>
      <c r="D984" s="15"/>
      <c r="E984" s="22"/>
      <c r="F984" s="15"/>
      <c r="G984" s="17"/>
    </row>
    <row r="985" spans="1:7" ht="21.9" customHeight="1" x14ac:dyDescent="0.3">
      <c r="A985" s="18"/>
      <c r="B985" s="21"/>
      <c r="C985" s="21"/>
      <c r="D985" s="18"/>
      <c r="E985" s="22"/>
      <c r="F985" s="18"/>
      <c r="G985" s="22"/>
    </row>
    <row r="986" spans="1:7" ht="21.9" customHeight="1" x14ac:dyDescent="0.3">
      <c r="A986" s="15"/>
      <c r="B986" s="21"/>
      <c r="C986" s="21"/>
      <c r="D986" s="18"/>
      <c r="E986" s="22"/>
      <c r="F986" s="18"/>
      <c r="G986" s="22"/>
    </row>
    <row r="987" spans="1:7" ht="21.9" customHeight="1" x14ac:dyDescent="0.3">
      <c r="A987" s="18"/>
      <c r="B987" s="21"/>
      <c r="C987" s="21"/>
      <c r="D987" s="18"/>
      <c r="E987" s="22"/>
      <c r="F987" s="18"/>
      <c r="G987" s="22"/>
    </row>
    <row r="988" spans="1:7" ht="21.9" customHeight="1" x14ac:dyDescent="0.3">
      <c r="A988" s="15"/>
      <c r="B988" s="30"/>
      <c r="C988" s="30"/>
      <c r="D988" s="15"/>
      <c r="E988" s="22"/>
      <c r="F988" s="15"/>
      <c r="G988" s="15"/>
    </row>
    <row r="989" spans="1:7" ht="21.9" customHeight="1" x14ac:dyDescent="0.3">
      <c r="A989" s="18"/>
      <c r="B989" s="21"/>
      <c r="C989" s="21"/>
      <c r="D989" s="18"/>
      <c r="E989" s="22"/>
      <c r="F989" s="19"/>
      <c r="G989" s="22"/>
    </row>
    <row r="990" spans="1:7" ht="21.9" customHeight="1" x14ac:dyDescent="0.3">
      <c r="A990" s="15"/>
      <c r="B990" s="30"/>
      <c r="C990" s="30"/>
      <c r="D990" s="15"/>
      <c r="E990" s="22"/>
      <c r="F990" s="15"/>
      <c r="G990" s="17"/>
    </row>
    <row r="991" spans="1:7" ht="21.9" customHeight="1" x14ac:dyDescent="0.3">
      <c r="A991" s="18"/>
      <c r="B991" s="21"/>
      <c r="C991" s="21"/>
      <c r="D991" s="18"/>
      <c r="E991" s="22"/>
      <c r="F991" s="18"/>
      <c r="G991" s="22"/>
    </row>
    <row r="992" spans="1:7" ht="21.9" customHeight="1" x14ac:dyDescent="0.3">
      <c r="A992" s="15"/>
      <c r="B992" s="30"/>
      <c r="C992" s="30"/>
      <c r="D992" s="15"/>
      <c r="E992" s="22"/>
      <c r="F992" s="15"/>
      <c r="G992" s="17"/>
    </row>
    <row r="993" spans="1:7" ht="21.9" customHeight="1" x14ac:dyDescent="0.3">
      <c r="A993" s="18"/>
      <c r="B993" s="30"/>
      <c r="C993" s="30"/>
      <c r="D993" s="15"/>
      <c r="E993" s="22"/>
      <c r="F993" s="15"/>
      <c r="G993" s="17"/>
    </row>
    <row r="994" spans="1:7" ht="21.9" customHeight="1" x14ac:dyDescent="0.3">
      <c r="A994" s="15"/>
      <c r="B994" s="21"/>
      <c r="C994" s="21"/>
      <c r="D994" s="18"/>
      <c r="E994" s="22"/>
      <c r="F994" s="18"/>
      <c r="G994" s="22"/>
    </row>
    <row r="995" spans="1:7" ht="21.9" customHeight="1" x14ac:dyDescent="0.3">
      <c r="A995" s="18"/>
      <c r="B995" s="21"/>
      <c r="C995" s="21"/>
      <c r="D995" s="18"/>
      <c r="E995" s="22"/>
      <c r="F995" s="18"/>
      <c r="G995" s="22"/>
    </row>
    <row r="996" spans="1:7" ht="21.9" customHeight="1" x14ac:dyDescent="0.3">
      <c r="A996" s="15"/>
      <c r="B996" s="30"/>
      <c r="C996" s="30"/>
      <c r="D996" s="15"/>
      <c r="E996" s="22"/>
      <c r="F996" s="15"/>
      <c r="G996" s="17"/>
    </row>
    <row r="997" spans="1:7" ht="21.9" customHeight="1" x14ac:dyDescent="0.3">
      <c r="A997" s="18"/>
      <c r="B997" s="21"/>
      <c r="C997" s="21"/>
      <c r="D997" s="18"/>
      <c r="E997" s="22"/>
      <c r="F997" s="18"/>
      <c r="G997" s="22"/>
    </row>
    <row r="998" spans="1:7" ht="21.9" customHeight="1" x14ac:dyDescent="0.3">
      <c r="A998" s="15"/>
      <c r="B998" s="21"/>
      <c r="C998" s="21"/>
      <c r="D998" s="18"/>
      <c r="E998" s="22"/>
      <c r="F998" s="18"/>
      <c r="G998" s="22"/>
    </row>
    <row r="999" spans="1:7" ht="21.9" customHeight="1" x14ac:dyDescent="0.3">
      <c r="A999" s="18"/>
      <c r="B999" s="21"/>
      <c r="C999" s="21"/>
      <c r="D999" s="18"/>
      <c r="E999" s="22"/>
      <c r="F999" s="18"/>
      <c r="G999" s="22"/>
    </row>
    <row r="1000" spans="1:7" ht="21.9" customHeight="1" x14ac:dyDescent="0.3">
      <c r="A1000" s="15"/>
      <c r="B1000" s="21"/>
      <c r="C1000" s="21"/>
      <c r="D1000" s="18"/>
      <c r="E1000" s="22"/>
      <c r="F1000" s="18"/>
      <c r="G1000" s="22"/>
    </row>
    <row r="1001" spans="1:7" ht="21.9" customHeight="1" x14ac:dyDescent="0.3">
      <c r="A1001" s="18"/>
      <c r="B1001" s="21"/>
      <c r="C1001" s="21"/>
      <c r="D1001" s="18"/>
      <c r="E1001" s="22"/>
      <c r="F1001" s="18"/>
      <c r="G1001" s="22"/>
    </row>
    <row r="1002" spans="1:7" ht="21.9" customHeight="1" x14ac:dyDescent="0.3">
      <c r="A1002" s="15"/>
      <c r="B1002" s="21"/>
      <c r="C1002" s="21"/>
      <c r="D1002" s="18"/>
      <c r="E1002" s="22"/>
      <c r="F1002" s="18"/>
      <c r="G1002" s="22"/>
    </row>
    <row r="1003" spans="1:7" ht="21.9" customHeight="1" x14ac:dyDescent="0.3">
      <c r="A1003" s="18"/>
      <c r="B1003" s="21"/>
      <c r="C1003" s="21"/>
      <c r="D1003" s="18"/>
      <c r="E1003" s="22"/>
      <c r="F1003" s="18"/>
      <c r="G1003" s="22"/>
    </row>
    <row r="1004" spans="1:7" ht="21.9" customHeight="1" x14ac:dyDescent="0.3">
      <c r="A1004" s="15"/>
      <c r="B1004" s="21"/>
      <c r="C1004" s="21"/>
      <c r="D1004" s="18"/>
      <c r="E1004" s="22"/>
      <c r="F1004" s="18"/>
      <c r="G1004" s="22"/>
    </row>
    <row r="1005" spans="1:7" ht="21.9" customHeight="1" x14ac:dyDescent="0.3">
      <c r="A1005" s="18"/>
      <c r="B1005" s="21"/>
      <c r="C1005" s="21"/>
      <c r="D1005" s="18"/>
      <c r="E1005" s="22"/>
      <c r="F1005" s="18"/>
      <c r="G1005" s="22"/>
    </row>
    <row r="1006" spans="1:7" ht="21.9" customHeight="1" x14ac:dyDescent="0.3">
      <c r="A1006" s="15"/>
      <c r="B1006" s="21"/>
      <c r="C1006" s="21"/>
      <c r="D1006" s="18"/>
      <c r="E1006" s="22"/>
      <c r="F1006" s="18"/>
      <c r="G1006" s="22"/>
    </row>
    <row r="1007" spans="1:7" ht="21.9" customHeight="1" x14ac:dyDescent="0.3">
      <c r="A1007" s="18"/>
      <c r="B1007" s="21"/>
      <c r="C1007" s="21"/>
      <c r="D1007" s="18"/>
      <c r="E1007" s="22"/>
      <c r="F1007" s="18"/>
      <c r="G1007" s="22"/>
    </row>
    <row r="1008" spans="1:7" ht="21.9" customHeight="1" x14ac:dyDescent="0.3">
      <c r="A1008" s="15"/>
      <c r="B1008" s="21"/>
      <c r="C1008" s="21"/>
      <c r="D1008" s="18"/>
      <c r="E1008" s="22"/>
      <c r="F1008" s="18"/>
      <c r="G1008" s="22"/>
    </row>
    <row r="1009" spans="1:7" ht="21.9" customHeight="1" x14ac:dyDescent="0.3">
      <c r="A1009" s="18"/>
      <c r="B1009" s="21"/>
      <c r="C1009" s="21"/>
      <c r="D1009" s="18"/>
      <c r="E1009" s="22"/>
      <c r="F1009" s="18"/>
      <c r="G1009" s="22"/>
    </row>
    <row r="1010" spans="1:7" ht="21.9" customHeight="1" x14ac:dyDescent="0.3">
      <c r="A1010" s="15"/>
      <c r="B1010" s="21"/>
      <c r="C1010" s="21"/>
      <c r="D1010" s="18"/>
      <c r="E1010" s="22"/>
      <c r="F1010" s="18"/>
      <c r="G1010" s="22"/>
    </row>
    <row r="1011" spans="1:7" ht="21.9" customHeight="1" x14ac:dyDescent="0.3">
      <c r="A1011" s="18"/>
      <c r="B1011" s="30"/>
      <c r="C1011" s="30"/>
      <c r="D1011" s="15"/>
      <c r="E1011" s="22"/>
      <c r="F1011" s="15"/>
      <c r="G1011" s="17"/>
    </row>
    <row r="1012" spans="1:7" ht="21.9" customHeight="1" x14ac:dyDescent="0.3">
      <c r="A1012" s="15"/>
      <c r="B1012" s="21"/>
      <c r="C1012" s="21"/>
      <c r="D1012" s="18"/>
      <c r="E1012" s="22"/>
      <c r="F1012" s="18"/>
      <c r="G1012" s="22"/>
    </row>
    <row r="1013" spans="1:7" ht="21.9" customHeight="1" x14ac:dyDescent="0.3">
      <c r="A1013" s="18"/>
      <c r="B1013" s="21"/>
      <c r="C1013" s="21"/>
      <c r="D1013" s="18"/>
      <c r="E1013" s="22"/>
      <c r="F1013" s="18"/>
      <c r="G1013" s="18"/>
    </row>
    <row r="1014" spans="1:7" ht="21.9" customHeight="1" x14ac:dyDescent="0.3">
      <c r="A1014" s="15"/>
      <c r="B1014" s="21"/>
      <c r="C1014" s="21"/>
      <c r="D1014" s="18"/>
      <c r="E1014" s="22"/>
      <c r="F1014" s="18"/>
      <c r="G1014" s="22"/>
    </row>
    <row r="1015" spans="1:7" ht="21.9" customHeight="1" x14ac:dyDescent="0.3">
      <c r="A1015" s="18"/>
      <c r="B1015" s="21"/>
      <c r="C1015" s="21"/>
      <c r="D1015" s="18"/>
      <c r="E1015" s="22"/>
      <c r="F1015" s="18"/>
      <c r="G1015" s="22"/>
    </row>
    <row r="1016" spans="1:7" ht="21.9" customHeight="1" x14ac:dyDescent="0.3">
      <c r="A1016" s="15"/>
      <c r="B1016" s="21"/>
      <c r="C1016" s="21"/>
      <c r="D1016" s="18"/>
      <c r="E1016" s="22"/>
      <c r="F1016" s="18"/>
      <c r="G1016" s="22"/>
    </row>
    <row r="1017" spans="1:7" ht="21.9" customHeight="1" x14ac:dyDescent="0.3">
      <c r="A1017" s="18"/>
      <c r="B1017" s="21"/>
      <c r="C1017" s="21"/>
      <c r="D1017" s="18"/>
      <c r="E1017" s="22"/>
      <c r="F1017" s="18"/>
      <c r="G1017" s="22"/>
    </row>
    <row r="1018" spans="1:7" ht="21.9" customHeight="1" x14ac:dyDescent="0.3">
      <c r="A1018" s="15"/>
      <c r="B1018" s="30"/>
      <c r="C1018" s="30"/>
      <c r="D1018" s="15"/>
      <c r="E1018" s="22"/>
      <c r="F1018" s="15"/>
      <c r="G1018" s="17"/>
    </row>
    <row r="1019" spans="1:7" ht="21.9" customHeight="1" x14ac:dyDescent="0.3">
      <c r="A1019" s="18"/>
      <c r="B1019" s="21"/>
      <c r="C1019" s="21"/>
      <c r="D1019" s="18"/>
      <c r="E1019" s="22"/>
      <c r="F1019" s="18"/>
      <c r="G1019" s="22"/>
    </row>
    <row r="1020" spans="1:7" ht="21.9" customHeight="1" x14ac:dyDescent="0.3">
      <c r="A1020" s="15"/>
      <c r="B1020" s="21"/>
      <c r="C1020" s="21"/>
      <c r="D1020" s="18"/>
      <c r="E1020" s="22"/>
      <c r="F1020" s="18"/>
      <c r="G1020" s="22"/>
    </row>
    <row r="1021" spans="1:7" ht="21.9" customHeight="1" x14ac:dyDescent="0.3">
      <c r="A1021" s="18"/>
      <c r="B1021" s="30"/>
      <c r="C1021" s="30"/>
      <c r="D1021" s="15"/>
      <c r="E1021" s="22"/>
      <c r="F1021" s="15"/>
      <c r="G1021" s="17"/>
    </row>
    <row r="1022" spans="1:7" ht="21.9" customHeight="1" x14ac:dyDescent="0.3">
      <c r="A1022" s="15"/>
      <c r="B1022" s="21"/>
      <c r="C1022" s="21"/>
      <c r="D1022" s="18"/>
      <c r="E1022" s="22"/>
      <c r="F1022" s="18"/>
      <c r="G1022" s="22"/>
    </row>
    <row r="1023" spans="1:7" ht="21.9" customHeight="1" x14ac:dyDescent="0.3">
      <c r="A1023" s="18"/>
      <c r="B1023" s="30"/>
      <c r="C1023" s="30"/>
      <c r="D1023" s="15"/>
      <c r="E1023" s="22"/>
      <c r="F1023" s="15"/>
      <c r="G1023" s="17"/>
    </row>
    <row r="1024" spans="1:7" ht="21.9" customHeight="1" x14ac:dyDescent="0.3">
      <c r="A1024" s="15"/>
      <c r="B1024" s="30"/>
      <c r="C1024" s="30"/>
      <c r="D1024" s="15"/>
      <c r="E1024" s="22"/>
      <c r="F1024" s="15"/>
      <c r="G1024" s="17"/>
    </row>
    <row r="1025" spans="1:7" ht="21.9" customHeight="1" x14ac:dyDescent="0.3">
      <c r="A1025" s="18"/>
      <c r="B1025" s="21"/>
      <c r="C1025" s="21"/>
      <c r="D1025" s="18"/>
      <c r="E1025" s="22"/>
      <c r="F1025" s="18"/>
      <c r="G1025" s="22"/>
    </row>
    <row r="1026" spans="1:7" ht="21.9" customHeight="1" x14ac:dyDescent="0.3">
      <c r="A1026" s="15"/>
      <c r="B1026" s="21"/>
      <c r="C1026" s="21"/>
      <c r="D1026" s="18"/>
      <c r="E1026" s="22"/>
      <c r="F1026" s="18"/>
      <c r="G1026" s="22"/>
    </row>
    <row r="1027" spans="1:7" ht="21.9" customHeight="1" x14ac:dyDescent="0.3">
      <c r="A1027" s="18"/>
      <c r="B1027" s="21"/>
      <c r="C1027" s="21"/>
      <c r="D1027" s="18"/>
      <c r="E1027" s="22"/>
      <c r="F1027" s="18"/>
      <c r="G1027" s="22"/>
    </row>
    <row r="1028" spans="1:7" ht="21.9" customHeight="1" x14ac:dyDescent="0.3">
      <c r="A1028" s="15"/>
      <c r="B1028" s="30"/>
      <c r="C1028" s="30"/>
      <c r="D1028" s="15"/>
      <c r="E1028" s="22"/>
      <c r="F1028" s="15"/>
      <c r="G1028" s="17"/>
    </row>
    <row r="1029" spans="1:7" ht="21.9" customHeight="1" x14ac:dyDescent="0.3">
      <c r="A1029" s="18"/>
      <c r="B1029" s="21"/>
      <c r="C1029" s="21"/>
      <c r="D1029" s="18"/>
      <c r="E1029" s="22"/>
      <c r="F1029" s="18"/>
      <c r="G1029" s="22"/>
    </row>
    <row r="1030" spans="1:7" ht="21.9" customHeight="1" x14ac:dyDescent="0.3">
      <c r="A1030" s="15"/>
      <c r="B1030" s="21"/>
      <c r="C1030" s="21"/>
      <c r="D1030" s="18"/>
      <c r="E1030" s="22"/>
      <c r="F1030" s="18"/>
      <c r="G1030" s="22"/>
    </row>
    <row r="1031" spans="1:7" ht="21.9" customHeight="1" x14ac:dyDescent="0.3">
      <c r="A1031" s="18"/>
      <c r="B1031" s="21"/>
      <c r="C1031" s="21"/>
      <c r="D1031" s="18"/>
      <c r="E1031" s="22"/>
      <c r="F1031" s="18"/>
      <c r="G1031" s="22"/>
    </row>
    <row r="1032" spans="1:7" ht="21.9" customHeight="1" x14ac:dyDescent="0.3">
      <c r="A1032" s="15"/>
      <c r="B1032" s="30"/>
      <c r="C1032" s="30"/>
      <c r="D1032" s="15"/>
      <c r="E1032" s="22"/>
      <c r="F1032" s="15"/>
      <c r="G1032" s="17"/>
    </row>
    <row r="1033" spans="1:7" ht="21.9" customHeight="1" x14ac:dyDescent="0.3">
      <c r="A1033" s="18"/>
      <c r="B1033" s="21"/>
      <c r="C1033" s="21"/>
      <c r="D1033" s="18"/>
      <c r="E1033" s="22"/>
      <c r="F1033" s="18"/>
      <c r="G1033" s="22"/>
    </row>
    <row r="1034" spans="1:7" ht="21.9" customHeight="1" x14ac:dyDescent="0.3">
      <c r="A1034" s="15"/>
      <c r="B1034" s="21"/>
      <c r="C1034" s="21"/>
      <c r="D1034" s="18"/>
      <c r="E1034" s="22"/>
      <c r="F1034" s="18"/>
      <c r="G1034" s="22"/>
    </row>
    <row r="1035" spans="1:7" ht="21.9" customHeight="1" x14ac:dyDescent="0.3">
      <c r="A1035" s="18"/>
      <c r="B1035" s="21"/>
      <c r="C1035" s="21"/>
      <c r="D1035" s="18"/>
      <c r="E1035" s="22"/>
      <c r="F1035" s="18"/>
      <c r="G1035" s="22"/>
    </row>
    <row r="1036" spans="1:7" ht="21.9" customHeight="1" x14ac:dyDescent="0.3">
      <c r="A1036" s="15"/>
      <c r="B1036" s="21"/>
      <c r="C1036" s="21"/>
      <c r="D1036" s="18"/>
      <c r="E1036" s="22"/>
      <c r="F1036" s="18"/>
      <c r="G1036" s="22"/>
    </row>
    <row r="1037" spans="1:7" ht="21.9" customHeight="1" x14ac:dyDescent="0.3">
      <c r="A1037" s="18"/>
      <c r="B1037" s="21"/>
      <c r="C1037" s="21"/>
      <c r="D1037" s="18"/>
      <c r="E1037" s="22"/>
      <c r="F1037" s="18"/>
      <c r="G1037" s="22"/>
    </row>
    <row r="1038" spans="1:7" ht="21.9" customHeight="1" x14ac:dyDescent="0.3">
      <c r="A1038" s="15"/>
      <c r="B1038" s="21"/>
      <c r="C1038" s="21"/>
      <c r="D1038" s="18"/>
      <c r="E1038" s="22"/>
      <c r="F1038" s="18"/>
      <c r="G1038" s="22"/>
    </row>
    <row r="1039" spans="1:7" ht="21.9" customHeight="1" x14ac:dyDescent="0.3">
      <c r="A1039" s="18"/>
      <c r="B1039" s="21"/>
      <c r="C1039" s="21"/>
      <c r="D1039" s="18"/>
      <c r="E1039" s="22"/>
      <c r="F1039" s="18"/>
      <c r="G1039" s="22"/>
    </row>
    <row r="1040" spans="1:7" ht="21.9" customHeight="1" x14ac:dyDescent="0.3">
      <c r="B1040" s="27"/>
      <c r="C1040" s="27"/>
      <c r="D1040" s="28"/>
      <c r="E1040" s="29"/>
      <c r="F1040" s="29"/>
    </row>
    <row r="1041" spans="2:6" ht="21.9" customHeight="1" x14ac:dyDescent="0.3">
      <c r="B1041" s="27"/>
      <c r="C1041" s="27"/>
      <c r="D1041" s="28"/>
      <c r="E1041" s="29"/>
      <c r="F1041" s="29"/>
    </row>
  </sheetData>
  <protectedRanges>
    <protectedRange sqref="B6:I6 I7:I62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2" name="Plage1_16"/>
    <protectedRange sqref="B23:H23" name="Plage1_17"/>
    <protectedRange sqref="B24:H24" name="Plage1_18"/>
    <protectedRange sqref="B25:H25" name="Plage1_19"/>
    <protectedRange sqref="B26:H27" name="Plage1_20"/>
    <protectedRange sqref="B28:H28" name="Plage1_21"/>
    <protectedRange sqref="B29:H29" name="Plage1_22"/>
    <protectedRange sqref="B30:H30" name="Plage1_23"/>
    <protectedRange sqref="B31:H31" name="Plage1_24"/>
    <protectedRange sqref="B32:H32" name="Plage1_25"/>
    <protectedRange sqref="B33:H33" name="Plage1_26"/>
    <protectedRange sqref="B34:H34" name="Plage1_27"/>
    <protectedRange sqref="B35:H35" name="Plage1_28"/>
    <protectedRange sqref="B36:H36" name="Plage1_29"/>
    <protectedRange sqref="B37:H37" name="Plage1_30"/>
    <protectedRange sqref="B38:H39" name="Plage1_31"/>
    <protectedRange sqref="B40:H40 D41:E41" name="Plage1_32"/>
    <protectedRange sqref="B41:C41 F41:H41" name="Plage1_33"/>
    <protectedRange sqref="B42:H42" name="Plage1_34"/>
    <protectedRange sqref="B43:H43" name="Plage1_35"/>
    <protectedRange sqref="B44:H44" name="Plage1_36"/>
    <protectedRange sqref="B45:H45" name="Plage1_37"/>
    <protectedRange sqref="B46:H46" name="Plage1_38"/>
    <protectedRange sqref="B47:H47" name="Plage1_39"/>
    <protectedRange sqref="B48:H48" name="Plage1_40"/>
    <protectedRange sqref="B49:H49" name="Plage1_41"/>
    <protectedRange sqref="B50:H50" name="Plage1_42"/>
    <protectedRange sqref="B51:H51" name="Plage1_43"/>
    <protectedRange sqref="B52:H52" name="Plage1_44"/>
    <protectedRange sqref="B53:H53" name="Plage1_45"/>
    <protectedRange sqref="B54:H54" name="Plage1_46"/>
    <protectedRange sqref="B55:H55" name="Plage1_47"/>
    <protectedRange sqref="B56:H56" name="Plage1_48"/>
    <protectedRange sqref="B57:H57" name="Plage1_49"/>
    <protectedRange sqref="B58:H58" name="Plage1_50"/>
    <protectedRange sqref="B59:H59" name="Plage1_51"/>
    <protectedRange sqref="B60:H60" name="Plage1_52"/>
    <protectedRange sqref="B61:H61" name="Plage1_53"/>
  </protectedRanges>
  <sortState xmlns:xlrd2="http://schemas.microsoft.com/office/spreadsheetml/2017/richdata2" ref="B6:I62">
    <sortCondition ref="B6:B62"/>
    <sortCondition ref="C6:C62"/>
  </sortState>
  <mergeCells count="7">
    <mergeCell ref="A4:D4"/>
    <mergeCell ref="A1:G1"/>
    <mergeCell ref="J1:P1"/>
    <mergeCell ref="A2:G2"/>
    <mergeCell ref="J2:P2"/>
    <mergeCell ref="A3:G3"/>
    <mergeCell ref="J3:P3"/>
  </mergeCells>
  <printOptions horizontalCentered="1"/>
  <pageMargins left="0.35433070866141736" right="0.35433070866141736" top="0.59055118110236227" bottom="0.59055118110236227" header="0.31496062992125984" footer="0.31496062992125984"/>
  <pageSetup paperSize="9" orientation="portrait" r:id="rId1"/>
  <headerFooter>
    <oddFooter>&amp;C&amp;P</oddFooter>
  </headerFooter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9" tint="-0.249977111117893"/>
  </sheetPr>
  <dimension ref="A1:P1189"/>
  <sheetViews>
    <sheetView showGridLines="0" topLeftCell="A10" zoomScaleNormal="100" workbookViewId="0">
      <selection activeCell="A19" sqref="A19:A20"/>
    </sheetView>
  </sheetViews>
  <sheetFormatPr baseColWidth="10" defaultColWidth="11.44140625" defaultRowHeight="21.9" customHeight="1" x14ac:dyDescent="0.3"/>
  <cols>
    <col min="1" max="1" width="7.44140625" style="6" customWidth="1"/>
    <col min="2" max="2" width="17" style="6" customWidth="1"/>
    <col min="3" max="3" width="24.6640625" style="6" customWidth="1"/>
    <col min="4" max="4" width="9.6640625" style="10" customWidth="1"/>
    <col min="5" max="5" width="12.88671875" style="10" bestFit="1" customWidth="1"/>
    <col min="6" max="6" width="11.33203125" style="10" customWidth="1"/>
    <col min="7" max="7" width="6.44140625" style="6" customWidth="1"/>
    <col min="8" max="8" width="10.5546875" style="92" customWidth="1"/>
    <col min="9" max="9" width="11.6640625" style="3" customWidth="1"/>
    <col min="10" max="16384" width="11.44140625" style="3"/>
  </cols>
  <sheetData>
    <row r="1" spans="1:16" s="84" customFormat="1" ht="55.5" customHeight="1" x14ac:dyDescent="0.3">
      <c r="A1" s="160"/>
      <c r="B1" s="161"/>
      <c r="C1" s="161"/>
      <c r="D1" s="161"/>
      <c r="E1" s="161"/>
      <c r="F1" s="161"/>
      <c r="G1" s="161"/>
      <c r="H1" s="91"/>
      <c r="J1" s="89"/>
      <c r="K1" s="144"/>
      <c r="L1" s="144"/>
      <c r="M1" s="144"/>
      <c r="N1" s="144"/>
      <c r="O1" s="144"/>
      <c r="P1" s="144"/>
    </row>
    <row r="2" spans="1:16" customFormat="1" ht="44.25" customHeight="1" x14ac:dyDescent="0.3">
      <c r="A2" s="162"/>
      <c r="B2" s="162"/>
      <c r="C2" s="162"/>
      <c r="D2" s="162"/>
      <c r="E2" s="162"/>
      <c r="F2" s="162"/>
      <c r="G2" s="162"/>
      <c r="H2" s="91"/>
      <c r="J2" s="148"/>
      <c r="K2" s="148"/>
      <c r="L2" s="148"/>
      <c r="M2" s="148"/>
      <c r="N2" s="148"/>
      <c r="O2" s="148"/>
      <c r="P2" s="148"/>
    </row>
    <row r="3" spans="1:16" ht="29.25" customHeight="1" x14ac:dyDescent="0.35">
      <c r="A3" s="159" t="s">
        <v>19</v>
      </c>
      <c r="B3" s="159"/>
      <c r="C3" s="159"/>
      <c r="D3" s="159"/>
      <c r="E3" s="97"/>
      <c r="F3" s="97"/>
      <c r="G3" s="90">
        <v>44814</v>
      </c>
      <c r="H3" s="99"/>
      <c r="I3" s="90">
        <v>45918</v>
      </c>
    </row>
    <row r="4" spans="1:16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</row>
    <row r="5" spans="1:16" customFormat="1" ht="25.95" customHeight="1" x14ac:dyDescent="0.3">
      <c r="A5" s="167">
        <v>2072</v>
      </c>
      <c r="B5" s="110" t="s">
        <v>3507</v>
      </c>
      <c r="C5" s="110" t="s">
        <v>3508</v>
      </c>
      <c r="D5" s="111" t="s">
        <v>72</v>
      </c>
      <c r="E5" s="111" t="s">
        <v>3509</v>
      </c>
      <c r="F5" s="111" t="s">
        <v>74</v>
      </c>
      <c r="G5" s="111" t="s">
        <v>92</v>
      </c>
      <c r="H5" s="113">
        <v>38734</v>
      </c>
      <c r="I5" s="114" t="str">
        <f>+DATEDIF(H5,$I$3,"y")&amp;" ans "&amp;DATEDIF(H5,$I$3,"ym")&amp;" mois "&amp;DATEDIF(H5,$I$3,"md")&amp;" jours "</f>
        <v xml:space="preserve">19 ans 8 mois 1 jours </v>
      </c>
      <c r="K5" s="3"/>
    </row>
    <row r="6" spans="1:16" customFormat="1" ht="25.95" customHeight="1" x14ac:dyDescent="0.3">
      <c r="A6" s="167">
        <v>2073</v>
      </c>
      <c r="B6" s="110" t="s">
        <v>3526</v>
      </c>
      <c r="C6" s="110" t="s">
        <v>3527</v>
      </c>
      <c r="D6" s="111" t="s">
        <v>72</v>
      </c>
      <c r="E6" s="111" t="s">
        <v>3509</v>
      </c>
      <c r="F6" s="111" t="s">
        <v>74</v>
      </c>
      <c r="G6" s="111" t="s">
        <v>92</v>
      </c>
      <c r="H6" s="113">
        <v>39174</v>
      </c>
      <c r="I6" s="114" t="str">
        <f>+DATEDIF(H6,$I$3,"y")&amp;" ans "&amp;DATEDIF(H6,$I$3,"ym")&amp;" mois "&amp;DATEDIF(H6,$I$3,"md")&amp;" jours "</f>
        <v xml:space="preserve">18 ans 5 mois 16 jours </v>
      </c>
      <c r="K6" s="3"/>
    </row>
    <row r="7" spans="1:16" customFormat="1" ht="25.95" customHeight="1" x14ac:dyDescent="0.3">
      <c r="A7" s="167">
        <v>2074</v>
      </c>
      <c r="B7" s="110" t="s">
        <v>3519</v>
      </c>
      <c r="C7" s="110" t="s">
        <v>3520</v>
      </c>
      <c r="D7" s="111" t="s">
        <v>72</v>
      </c>
      <c r="E7" s="111" t="s">
        <v>3509</v>
      </c>
      <c r="F7" s="111" t="s">
        <v>74</v>
      </c>
      <c r="G7" s="111" t="s">
        <v>92</v>
      </c>
      <c r="H7" s="113">
        <v>38506</v>
      </c>
      <c r="I7" s="114" t="str">
        <f>+DATEDIF(H7,$I$3,"y")&amp;" ans "&amp;DATEDIF(H7,$I$3,"ym")&amp;" mois "&amp;DATEDIF(H7,$I$3,"md")&amp;" jours "</f>
        <v xml:space="preserve">20 ans 3 mois 15 jours </v>
      </c>
      <c r="K7" s="3"/>
    </row>
    <row r="8" spans="1:16" customFormat="1" ht="25.95" customHeight="1" x14ac:dyDescent="0.3">
      <c r="A8" s="167">
        <v>2075</v>
      </c>
      <c r="B8" s="110" t="s">
        <v>3523</v>
      </c>
      <c r="C8" s="110" t="s">
        <v>3524</v>
      </c>
      <c r="D8" s="111" t="s">
        <v>72</v>
      </c>
      <c r="E8" s="111" t="s">
        <v>3509</v>
      </c>
      <c r="F8" s="111" t="s">
        <v>74</v>
      </c>
      <c r="G8" s="111" t="s">
        <v>92</v>
      </c>
      <c r="H8" s="113">
        <v>39547</v>
      </c>
      <c r="I8" s="114" t="str">
        <f>+DATEDIF(H8,$I$3,"y")&amp;" ans "&amp;DATEDIF(H8,$I$3,"ym")&amp;" mois "&amp;DATEDIF(H8,$I$3,"md")&amp;" jours "</f>
        <v xml:space="preserve">17 ans 5 mois 9 jours </v>
      </c>
      <c r="K8" s="3"/>
    </row>
    <row r="9" spans="1:16" customFormat="1" ht="25.95" customHeight="1" x14ac:dyDescent="0.3">
      <c r="A9" s="167">
        <v>2076</v>
      </c>
      <c r="B9" s="110" t="s">
        <v>185</v>
      </c>
      <c r="C9" s="110" t="s">
        <v>1200</v>
      </c>
      <c r="D9" s="111" t="s">
        <v>72</v>
      </c>
      <c r="E9" s="111" t="s">
        <v>3509</v>
      </c>
      <c r="F9" s="111" t="s">
        <v>74</v>
      </c>
      <c r="G9" s="111" t="s">
        <v>92</v>
      </c>
      <c r="H9" s="113">
        <v>38341</v>
      </c>
      <c r="I9" s="114" t="str">
        <f>+DATEDIF(H9,$I$3,"y")&amp;" ans "&amp;DATEDIF(H9,$I$3,"ym")&amp;" mois "&amp;DATEDIF(H9,$I$3,"md")&amp;" jours "</f>
        <v xml:space="preserve">20 ans 8 mois 29 jours </v>
      </c>
      <c r="K9" s="3"/>
    </row>
    <row r="10" spans="1:16" customFormat="1" ht="25.95" customHeight="1" x14ac:dyDescent="0.3">
      <c r="A10" s="167">
        <v>2077</v>
      </c>
      <c r="B10" s="110" t="s">
        <v>185</v>
      </c>
      <c r="C10" s="110" t="s">
        <v>3518</v>
      </c>
      <c r="D10" s="111" t="s">
        <v>72</v>
      </c>
      <c r="E10" s="111" t="s">
        <v>3509</v>
      </c>
      <c r="F10" s="111" t="s">
        <v>74</v>
      </c>
      <c r="G10" s="111" t="s">
        <v>92</v>
      </c>
      <c r="H10" s="113">
        <v>38756</v>
      </c>
      <c r="I10" s="114" t="str">
        <f>+DATEDIF(H10,$I$3,"y")&amp;" ans "&amp;DATEDIF(H10,$I$3,"ym")&amp;" mois "&amp;DATEDIF(H10,$I$3,"md")&amp;" jours "</f>
        <v xml:space="preserve">19 ans 7 mois 10 jours </v>
      </c>
      <c r="K10" s="3"/>
    </row>
    <row r="11" spans="1:16" customFormat="1" ht="25.95" customHeight="1" x14ac:dyDescent="0.3">
      <c r="A11" s="167">
        <v>2078</v>
      </c>
      <c r="B11" s="110" t="s">
        <v>3510</v>
      </c>
      <c r="C11" s="110" t="s">
        <v>3511</v>
      </c>
      <c r="D11" s="111" t="s">
        <v>72</v>
      </c>
      <c r="E11" s="111" t="s">
        <v>3509</v>
      </c>
      <c r="F11" s="111" t="s">
        <v>74</v>
      </c>
      <c r="G11" s="111" t="s">
        <v>92</v>
      </c>
      <c r="H11" s="113">
        <v>38680</v>
      </c>
      <c r="I11" s="114" t="str">
        <f>+DATEDIF(H11,$I$3,"y")&amp;" ans "&amp;DATEDIF(H11,$I$3,"ym")&amp;" mois "&amp;DATEDIF(H11,$I$3,"md")&amp;" jours "</f>
        <v xml:space="preserve">19 ans 9 mois 25 jours </v>
      </c>
      <c r="K11" s="3"/>
    </row>
    <row r="12" spans="1:16" customFormat="1" ht="25.95" customHeight="1" x14ac:dyDescent="0.3">
      <c r="A12" s="167">
        <v>2079</v>
      </c>
      <c r="B12" s="110" t="s">
        <v>1423</v>
      </c>
      <c r="C12" s="110" t="s">
        <v>3516</v>
      </c>
      <c r="D12" s="111" t="s">
        <v>72</v>
      </c>
      <c r="E12" s="111" t="s">
        <v>3509</v>
      </c>
      <c r="F12" s="111" t="s">
        <v>74</v>
      </c>
      <c r="G12" s="111" t="s">
        <v>92</v>
      </c>
      <c r="H12" s="113">
        <v>38430</v>
      </c>
      <c r="I12" s="114" t="str">
        <f>+DATEDIF(H12,$I$3,"y")&amp;" ans "&amp;DATEDIF(H12,$I$3,"ym")&amp;" mois "&amp;DATEDIF(H12,$I$3,"md")&amp;" jours "</f>
        <v xml:space="preserve">20 ans 5 mois 30 jours </v>
      </c>
      <c r="K12" s="3"/>
    </row>
    <row r="13" spans="1:16" customFormat="1" ht="25.95" customHeight="1" x14ac:dyDescent="0.3">
      <c r="A13" s="167">
        <v>2080</v>
      </c>
      <c r="B13" s="110" t="s">
        <v>106</v>
      </c>
      <c r="C13" s="110" t="s">
        <v>3515</v>
      </c>
      <c r="D13" s="111" t="s">
        <v>72</v>
      </c>
      <c r="E13" s="111" t="s">
        <v>3509</v>
      </c>
      <c r="F13" s="111" t="s">
        <v>74</v>
      </c>
      <c r="G13" s="111" t="s">
        <v>92</v>
      </c>
      <c r="H13" s="113">
        <v>38888</v>
      </c>
      <c r="I13" s="114" t="str">
        <f>+DATEDIF(H13,$I$3,"y")&amp;" ans "&amp;DATEDIF(H13,$I$3,"ym")&amp;" mois "&amp;DATEDIF(H13,$I$3,"md")&amp;" jours "</f>
        <v xml:space="preserve">19 ans 2 mois 29 jours </v>
      </c>
      <c r="K13" s="3"/>
    </row>
    <row r="14" spans="1:16" ht="25.95" customHeight="1" x14ac:dyDescent="0.3">
      <c r="A14" s="167">
        <v>2081</v>
      </c>
      <c r="B14" s="110" t="s">
        <v>395</v>
      </c>
      <c r="C14" s="110" t="s">
        <v>3525</v>
      </c>
      <c r="D14" s="111" t="s">
        <v>72</v>
      </c>
      <c r="E14" s="111" t="s">
        <v>3509</v>
      </c>
      <c r="F14" s="111" t="s">
        <v>74</v>
      </c>
      <c r="G14" s="111" t="s">
        <v>92</v>
      </c>
      <c r="H14" s="113">
        <v>38464</v>
      </c>
      <c r="I14" s="114" t="str">
        <f>+DATEDIF(H14,$I$3,"y")&amp;" ans "&amp;DATEDIF(H14,$I$3,"ym")&amp;" mois "&amp;DATEDIF(H14,$I$3,"md")&amp;" jours "</f>
        <v xml:space="preserve">20 ans 4 mois 27 jours </v>
      </c>
    </row>
    <row r="15" spans="1:16" ht="25.95" customHeight="1" x14ac:dyDescent="0.3">
      <c r="A15" s="167">
        <v>2082</v>
      </c>
      <c r="B15" s="110" t="s">
        <v>3512</v>
      </c>
      <c r="C15" s="110" t="s">
        <v>3513</v>
      </c>
      <c r="D15" s="111" t="s">
        <v>72</v>
      </c>
      <c r="E15" s="111" t="s">
        <v>3509</v>
      </c>
      <c r="F15" s="111" t="s">
        <v>74</v>
      </c>
      <c r="G15" s="111" t="s">
        <v>92</v>
      </c>
      <c r="H15" s="113">
        <v>38260</v>
      </c>
      <c r="I15" s="114" t="str">
        <f>+DATEDIF(H15,$I$3,"y")&amp;" ans "&amp;DATEDIF(H15,$I$3,"ym")&amp;" mois "&amp;DATEDIF(H15,$I$3,"md")&amp;" jours "</f>
        <v xml:space="preserve">20 ans 11 mois 19 jours </v>
      </c>
    </row>
    <row r="16" spans="1:16" ht="25.95" customHeight="1" x14ac:dyDescent="0.3">
      <c r="A16" s="167">
        <v>2083</v>
      </c>
      <c r="B16" s="110" t="s">
        <v>461</v>
      </c>
      <c r="C16" s="110" t="s">
        <v>3517</v>
      </c>
      <c r="D16" s="111" t="s">
        <v>72</v>
      </c>
      <c r="E16" s="111" t="s">
        <v>3509</v>
      </c>
      <c r="F16" s="111" t="s">
        <v>74</v>
      </c>
      <c r="G16" s="111" t="s">
        <v>92</v>
      </c>
      <c r="H16" s="113">
        <v>37376</v>
      </c>
      <c r="I16" s="114" t="str">
        <f>+DATEDIF(H16,$I$3,"y")&amp;" ans "&amp;DATEDIF(H16,$I$3,"ym")&amp;" mois "&amp;DATEDIF(H16,$I$3,"md")&amp;" jours "</f>
        <v xml:space="preserve">23 ans 4 mois 19 jours </v>
      </c>
    </row>
    <row r="17" spans="1:9" ht="25.95" customHeight="1" x14ac:dyDescent="0.3">
      <c r="A17" s="167">
        <v>2084</v>
      </c>
      <c r="B17" s="110" t="s">
        <v>78</v>
      </c>
      <c r="C17" s="110" t="s">
        <v>3514</v>
      </c>
      <c r="D17" s="111" t="s">
        <v>72</v>
      </c>
      <c r="E17" s="111" t="s">
        <v>3509</v>
      </c>
      <c r="F17" s="111" t="s">
        <v>74</v>
      </c>
      <c r="G17" s="111" t="s">
        <v>92</v>
      </c>
      <c r="H17" s="113">
        <v>38635</v>
      </c>
      <c r="I17" s="114" t="str">
        <f>+DATEDIF(H17,$I$3,"y")&amp;" ans "&amp;DATEDIF(H17,$I$3,"ym")&amp;" mois "&amp;DATEDIF(H17,$I$3,"md")&amp;" jours "</f>
        <v xml:space="preserve">19 ans 11 mois 8 jours </v>
      </c>
    </row>
    <row r="18" spans="1:9" ht="25.95" customHeight="1" x14ac:dyDescent="0.3">
      <c r="A18" s="167">
        <v>2085</v>
      </c>
      <c r="B18" s="110" t="s">
        <v>3521</v>
      </c>
      <c r="C18" s="110" t="s">
        <v>3522</v>
      </c>
      <c r="D18" s="111" t="s">
        <v>72</v>
      </c>
      <c r="E18" s="111" t="s">
        <v>3509</v>
      </c>
      <c r="F18" s="111" t="s">
        <v>74</v>
      </c>
      <c r="G18" s="111" t="s">
        <v>92</v>
      </c>
      <c r="H18" s="113">
        <v>39280</v>
      </c>
      <c r="I18" s="114" t="str">
        <f>+DATEDIF(H18,$I$3,"y")&amp;" ans "&amp;DATEDIF(H18,$I$3,"ym")&amp;" mois "&amp;DATEDIF(H18,$I$3,"md")&amp;" jours "</f>
        <v xml:space="preserve">18 ans 2 mois 1 jours </v>
      </c>
    </row>
    <row r="19" spans="1:9" ht="15.6" x14ac:dyDescent="0.3">
      <c r="B19" s="62"/>
      <c r="C19" s="62"/>
      <c r="D19" s="46"/>
      <c r="E19" s="48"/>
      <c r="F19" s="46"/>
      <c r="G19" s="49"/>
      <c r="H19" s="93"/>
    </row>
    <row r="20" spans="1:9" ht="15.6" x14ac:dyDescent="0.3">
      <c r="B20" s="52"/>
      <c r="C20" s="52"/>
      <c r="D20" s="51"/>
      <c r="E20" s="48"/>
      <c r="F20" s="51"/>
      <c r="G20" s="48"/>
      <c r="H20" s="93"/>
    </row>
    <row r="21" spans="1:9" ht="14.4" x14ac:dyDescent="0.3">
      <c r="A21" s="46"/>
      <c r="B21" s="52"/>
      <c r="C21" s="52"/>
      <c r="D21" s="51"/>
      <c r="E21" s="48"/>
      <c r="F21" s="51"/>
      <c r="G21" s="48"/>
      <c r="H21" s="93"/>
    </row>
    <row r="22" spans="1:9" ht="14.4" x14ac:dyDescent="0.3">
      <c r="A22" s="61"/>
      <c r="B22" s="52"/>
      <c r="C22" s="52"/>
      <c r="D22" s="51"/>
      <c r="E22" s="48"/>
      <c r="F22" s="51"/>
      <c r="G22" s="48"/>
      <c r="H22" s="93"/>
    </row>
    <row r="23" spans="1:9" ht="14.4" x14ac:dyDescent="0.3">
      <c r="A23" s="46"/>
      <c r="B23" s="52"/>
      <c r="C23" s="52"/>
      <c r="D23" s="51"/>
      <c r="E23" s="48"/>
      <c r="F23" s="51"/>
      <c r="G23" s="48"/>
      <c r="H23" s="93"/>
    </row>
    <row r="24" spans="1:9" ht="14.4" x14ac:dyDescent="0.3">
      <c r="A24" s="61"/>
      <c r="B24" s="52"/>
      <c r="C24" s="52"/>
      <c r="D24" s="51"/>
      <c r="E24" s="48"/>
      <c r="F24" s="54"/>
      <c r="G24" s="48"/>
      <c r="H24" s="93"/>
    </row>
    <row r="25" spans="1:9" ht="14.4" x14ac:dyDescent="0.3">
      <c r="A25" s="46"/>
      <c r="B25" s="52"/>
      <c r="C25" s="52"/>
      <c r="D25" s="51"/>
      <c r="E25" s="48"/>
      <c r="F25" s="51"/>
      <c r="G25" s="48"/>
      <c r="H25" s="93"/>
    </row>
    <row r="26" spans="1:9" ht="14.4" x14ac:dyDescent="0.3">
      <c r="A26" s="61"/>
      <c r="B26" s="52"/>
      <c r="C26" s="52"/>
      <c r="D26" s="51"/>
      <c r="E26" s="48"/>
      <c r="F26" s="51"/>
      <c r="G26" s="48"/>
      <c r="H26" s="93"/>
    </row>
    <row r="27" spans="1:9" ht="14.4" x14ac:dyDescent="0.3">
      <c r="A27" s="46"/>
      <c r="B27" s="52"/>
      <c r="C27" s="52"/>
      <c r="D27" s="51"/>
      <c r="E27" s="48"/>
      <c r="F27" s="51"/>
      <c r="G27" s="48"/>
      <c r="H27" s="93"/>
    </row>
    <row r="28" spans="1:9" ht="14.4" x14ac:dyDescent="0.3">
      <c r="A28" s="61"/>
      <c r="B28" s="52"/>
      <c r="C28" s="52"/>
      <c r="D28" s="48"/>
      <c r="E28" s="48"/>
      <c r="F28" s="51"/>
      <c r="G28" s="48"/>
      <c r="H28" s="93"/>
    </row>
    <row r="29" spans="1:9" ht="14.4" x14ac:dyDescent="0.3">
      <c r="A29" s="46"/>
      <c r="B29" s="52"/>
      <c r="C29" s="52"/>
      <c r="D29" s="51"/>
      <c r="E29" s="48"/>
      <c r="F29" s="51"/>
      <c r="G29" s="48"/>
      <c r="H29" s="93"/>
    </row>
    <row r="30" spans="1:9" ht="14.4" x14ac:dyDescent="0.3">
      <c r="A30" s="61"/>
      <c r="B30" s="52"/>
      <c r="C30" s="52"/>
      <c r="D30" s="51"/>
      <c r="E30" s="48"/>
      <c r="F30" s="51"/>
      <c r="G30" s="48"/>
      <c r="H30" s="93"/>
    </row>
    <row r="31" spans="1:9" ht="14.4" x14ac:dyDescent="0.3">
      <c r="A31" s="46"/>
      <c r="B31" s="62"/>
      <c r="C31" s="62"/>
      <c r="D31" s="46"/>
      <c r="E31" s="48"/>
      <c r="F31" s="46"/>
      <c r="G31" s="49"/>
      <c r="H31" s="93"/>
    </row>
    <row r="32" spans="1:9" ht="14.4" x14ac:dyDescent="0.3">
      <c r="A32" s="61"/>
      <c r="B32" s="52"/>
      <c r="C32" s="52"/>
      <c r="D32" s="51"/>
      <c r="E32" s="48"/>
      <c r="F32" s="51"/>
      <c r="G32" s="48"/>
      <c r="H32" s="93"/>
    </row>
    <row r="33" spans="1:8" ht="14.4" x14ac:dyDescent="0.3">
      <c r="A33" s="46"/>
      <c r="B33" s="52"/>
      <c r="C33" s="52"/>
      <c r="D33" s="51"/>
      <c r="E33" s="48"/>
      <c r="F33" s="51"/>
      <c r="G33" s="48"/>
      <c r="H33" s="93"/>
    </row>
    <row r="34" spans="1:8" ht="14.4" x14ac:dyDescent="0.3">
      <c r="A34" s="61"/>
      <c r="B34" s="52"/>
      <c r="C34" s="52"/>
      <c r="D34" s="51"/>
      <c r="E34" s="48"/>
      <c r="F34" s="51"/>
      <c r="G34" s="48"/>
      <c r="H34" s="93"/>
    </row>
    <row r="35" spans="1:8" ht="14.4" x14ac:dyDescent="0.3">
      <c r="A35" s="46"/>
      <c r="B35" s="62"/>
      <c r="C35" s="62"/>
      <c r="D35" s="46"/>
      <c r="E35" s="48"/>
      <c r="F35" s="46"/>
      <c r="G35" s="49"/>
      <c r="H35" s="93"/>
    </row>
    <row r="36" spans="1:8" ht="14.4" x14ac:dyDescent="0.3">
      <c r="A36" s="61"/>
      <c r="B36" s="52"/>
      <c r="C36" s="52"/>
      <c r="D36" s="51"/>
      <c r="E36" s="48"/>
      <c r="F36" s="51"/>
      <c r="G36" s="48"/>
      <c r="H36" s="93"/>
    </row>
    <row r="37" spans="1:8" ht="14.4" x14ac:dyDescent="0.3">
      <c r="A37" s="46"/>
      <c r="B37" s="52"/>
      <c r="C37" s="52"/>
      <c r="D37" s="51"/>
      <c r="E37" s="48"/>
      <c r="F37" s="51"/>
      <c r="G37" s="48"/>
      <c r="H37" s="93"/>
    </row>
    <row r="38" spans="1:8" ht="14.4" x14ac:dyDescent="0.3">
      <c r="A38" s="61"/>
      <c r="B38" s="52"/>
      <c r="C38" s="52"/>
      <c r="D38" s="51"/>
      <c r="E38" s="48"/>
      <c r="F38" s="51"/>
      <c r="G38" s="48"/>
      <c r="H38" s="93"/>
    </row>
    <row r="39" spans="1:8" ht="14.4" x14ac:dyDescent="0.3">
      <c r="A39" s="46"/>
      <c r="B39" s="52"/>
      <c r="C39" s="52"/>
      <c r="D39" s="51"/>
      <c r="E39" s="48"/>
      <c r="F39" s="51"/>
      <c r="G39" s="48"/>
      <c r="H39" s="93"/>
    </row>
    <row r="40" spans="1:8" ht="14.4" x14ac:dyDescent="0.3">
      <c r="A40" s="61"/>
      <c r="B40" s="52"/>
      <c r="C40" s="52"/>
      <c r="D40" s="51"/>
      <c r="E40" s="48"/>
      <c r="F40" s="51"/>
      <c r="G40" s="48"/>
      <c r="H40" s="93"/>
    </row>
    <row r="41" spans="1:8" ht="14.4" x14ac:dyDescent="0.3">
      <c r="A41" s="46"/>
      <c r="B41" s="52"/>
      <c r="C41" s="52"/>
      <c r="D41" s="51"/>
      <c r="E41" s="48"/>
      <c r="F41" s="51"/>
      <c r="G41" s="48"/>
      <c r="H41" s="93"/>
    </row>
    <row r="42" spans="1:8" ht="14.4" x14ac:dyDescent="0.3">
      <c r="A42" s="61"/>
      <c r="B42" s="52"/>
      <c r="C42" s="52"/>
      <c r="D42" s="51"/>
      <c r="E42" s="48"/>
      <c r="F42" s="51"/>
      <c r="G42" s="48"/>
      <c r="H42" s="93"/>
    </row>
    <row r="43" spans="1:8" ht="14.4" x14ac:dyDescent="0.3">
      <c r="A43" s="46"/>
      <c r="B43" s="52"/>
      <c r="C43" s="52"/>
      <c r="D43" s="51"/>
      <c r="E43" s="48"/>
      <c r="F43" s="51"/>
      <c r="G43" s="48"/>
      <c r="H43" s="93"/>
    </row>
    <row r="44" spans="1:8" ht="14.4" x14ac:dyDescent="0.3">
      <c r="A44" s="61"/>
      <c r="B44" s="52"/>
      <c r="C44" s="52"/>
      <c r="D44" s="51"/>
      <c r="E44" s="48"/>
      <c r="F44" s="51"/>
      <c r="G44" s="48"/>
      <c r="H44" s="93"/>
    </row>
    <row r="45" spans="1:8" ht="14.4" x14ac:dyDescent="0.3">
      <c r="A45" s="46"/>
      <c r="B45" s="52"/>
      <c r="C45" s="52"/>
      <c r="D45" s="51"/>
      <c r="E45" s="48"/>
      <c r="F45" s="51"/>
      <c r="G45" s="48"/>
      <c r="H45" s="93"/>
    </row>
    <row r="46" spans="1:8" ht="14.4" x14ac:dyDescent="0.3">
      <c r="A46" s="61"/>
      <c r="B46" s="52"/>
      <c r="C46" s="52"/>
      <c r="D46" s="51"/>
      <c r="E46" s="48"/>
      <c r="F46" s="51"/>
      <c r="G46" s="48"/>
      <c r="H46" s="93"/>
    </row>
    <row r="47" spans="1:8" ht="14.4" x14ac:dyDescent="0.3">
      <c r="A47" s="46"/>
      <c r="B47" s="52"/>
      <c r="C47" s="52"/>
      <c r="D47" s="51"/>
      <c r="E47" s="48"/>
      <c r="F47" s="51"/>
      <c r="G47" s="48"/>
      <c r="H47" s="93"/>
    </row>
    <row r="48" spans="1:8" ht="14.4" x14ac:dyDescent="0.3">
      <c r="A48" s="61"/>
      <c r="B48" s="62"/>
      <c r="C48" s="62"/>
      <c r="D48" s="46"/>
      <c r="E48" s="48"/>
      <c r="F48" s="46"/>
      <c r="G48" s="49"/>
      <c r="H48" s="93"/>
    </row>
    <row r="49" spans="1:8" ht="14.4" x14ac:dyDescent="0.3">
      <c r="A49" s="46"/>
      <c r="B49" s="62"/>
      <c r="C49" s="62"/>
      <c r="D49" s="46"/>
      <c r="E49" s="48"/>
      <c r="F49" s="46"/>
      <c r="G49" s="49"/>
      <c r="H49" s="93"/>
    </row>
    <row r="50" spans="1:8" ht="14.4" x14ac:dyDescent="0.3">
      <c r="A50" s="61"/>
      <c r="B50" s="52"/>
      <c r="C50" s="52"/>
      <c r="D50" s="51"/>
      <c r="E50" s="48"/>
      <c r="F50" s="51"/>
      <c r="G50" s="48"/>
      <c r="H50" s="93"/>
    </row>
    <row r="51" spans="1:8" ht="14.4" x14ac:dyDescent="0.3">
      <c r="A51" s="46"/>
      <c r="B51" s="62"/>
      <c r="C51" s="62"/>
      <c r="D51" s="46"/>
      <c r="E51" s="48"/>
      <c r="F51" s="46"/>
      <c r="G51" s="49"/>
      <c r="H51" s="93"/>
    </row>
    <row r="52" spans="1:8" ht="14.4" x14ac:dyDescent="0.3">
      <c r="A52" s="61"/>
      <c r="B52" s="52"/>
      <c r="C52" s="52"/>
      <c r="D52" s="51"/>
      <c r="E52" s="48"/>
      <c r="F52" s="51"/>
      <c r="G52" s="48"/>
      <c r="H52" s="93"/>
    </row>
    <row r="53" spans="1:8" ht="14.4" x14ac:dyDescent="0.3">
      <c r="A53" s="46"/>
      <c r="B53" s="52"/>
      <c r="C53" s="52"/>
      <c r="D53" s="51"/>
      <c r="E53" s="48"/>
      <c r="F53" s="51"/>
      <c r="G53" s="48"/>
      <c r="H53" s="93"/>
    </row>
    <row r="54" spans="1:8" ht="14.4" x14ac:dyDescent="0.3">
      <c r="A54" s="61"/>
      <c r="B54" s="52"/>
      <c r="C54" s="52"/>
      <c r="D54" s="51"/>
      <c r="E54" s="48"/>
      <c r="F54" s="51"/>
      <c r="G54" s="48"/>
      <c r="H54" s="93"/>
    </row>
    <row r="55" spans="1:8" ht="14.4" x14ac:dyDescent="0.3">
      <c r="A55" s="46"/>
      <c r="B55" s="52"/>
      <c r="C55" s="52"/>
      <c r="D55" s="51"/>
      <c r="E55" s="48"/>
      <c r="F55" s="51"/>
      <c r="G55" s="48"/>
      <c r="H55" s="93"/>
    </row>
    <row r="56" spans="1:8" ht="14.4" x14ac:dyDescent="0.3">
      <c r="A56" s="61"/>
      <c r="B56" s="52"/>
      <c r="C56" s="52"/>
      <c r="D56" s="51"/>
      <c r="E56" s="48"/>
      <c r="F56" s="51"/>
      <c r="G56" s="48"/>
      <c r="H56" s="93"/>
    </row>
    <row r="57" spans="1:8" ht="14.4" x14ac:dyDescent="0.3">
      <c r="A57" s="46"/>
      <c r="B57" s="52"/>
      <c r="C57" s="52"/>
      <c r="D57" s="51"/>
      <c r="E57" s="48"/>
      <c r="F57" s="51"/>
      <c r="G57" s="48"/>
      <c r="H57" s="93"/>
    </row>
    <row r="58" spans="1:8" ht="14.4" x14ac:dyDescent="0.3">
      <c r="A58" s="61"/>
      <c r="B58" s="52"/>
      <c r="C58" s="52"/>
      <c r="D58" s="51"/>
      <c r="E58" s="48"/>
      <c r="F58" s="51"/>
      <c r="G58" s="48"/>
      <c r="H58" s="93"/>
    </row>
    <row r="59" spans="1:8" ht="14.4" x14ac:dyDescent="0.3">
      <c r="A59" s="46"/>
      <c r="B59" s="62"/>
      <c r="C59" s="62"/>
      <c r="D59" s="46"/>
      <c r="E59" s="48"/>
      <c r="F59" s="46"/>
      <c r="G59" s="49"/>
      <c r="H59" s="93"/>
    </row>
    <row r="60" spans="1:8" ht="14.4" x14ac:dyDescent="0.3">
      <c r="A60" s="61"/>
      <c r="B60" s="52"/>
      <c r="C60" s="52"/>
      <c r="D60" s="51"/>
      <c r="E60" s="48"/>
      <c r="F60" s="51"/>
      <c r="G60" s="48"/>
      <c r="H60" s="93"/>
    </row>
    <row r="61" spans="1:8" ht="14.4" x14ac:dyDescent="0.3">
      <c r="A61" s="46"/>
      <c r="B61" s="52"/>
      <c r="C61" s="52"/>
      <c r="D61" s="51"/>
      <c r="E61" s="48"/>
      <c r="F61" s="51"/>
      <c r="G61" s="48"/>
      <c r="H61" s="93"/>
    </row>
    <row r="62" spans="1:8" ht="14.4" x14ac:dyDescent="0.3">
      <c r="A62" s="61"/>
      <c r="B62" s="52"/>
      <c r="C62" s="52"/>
      <c r="D62" s="51"/>
      <c r="E62" s="48"/>
      <c r="F62" s="51"/>
      <c r="G62" s="48"/>
      <c r="H62" s="93"/>
    </row>
    <row r="63" spans="1:8" ht="14.4" x14ac:dyDescent="0.3">
      <c r="A63" s="46"/>
      <c r="B63" s="62"/>
      <c r="C63" s="62"/>
      <c r="D63" s="46"/>
      <c r="E63" s="48"/>
      <c r="F63" s="46"/>
      <c r="G63" s="49"/>
      <c r="H63" s="93"/>
    </row>
    <row r="64" spans="1:8" ht="14.4" x14ac:dyDescent="0.3">
      <c r="A64" s="61"/>
      <c r="B64" s="52"/>
      <c r="C64" s="52"/>
      <c r="D64" s="51"/>
      <c r="E64" s="48"/>
      <c r="F64" s="51"/>
      <c r="G64" s="48"/>
      <c r="H64" s="93"/>
    </row>
    <row r="65" spans="1:8" ht="14.4" x14ac:dyDescent="0.3">
      <c r="A65" s="46"/>
      <c r="B65" s="52"/>
      <c r="C65" s="52"/>
      <c r="D65" s="51"/>
      <c r="E65" s="48"/>
      <c r="F65" s="51"/>
      <c r="G65" s="48"/>
      <c r="H65" s="93"/>
    </row>
    <row r="66" spans="1:8" ht="14.4" x14ac:dyDescent="0.3">
      <c r="A66" s="61"/>
      <c r="B66" s="62"/>
      <c r="C66" s="62"/>
      <c r="D66" s="46"/>
      <c r="E66" s="48"/>
      <c r="F66" s="46"/>
      <c r="G66" s="49"/>
      <c r="H66" s="93"/>
    </row>
    <row r="67" spans="1:8" ht="14.4" x14ac:dyDescent="0.3">
      <c r="A67" s="46"/>
      <c r="B67" s="52"/>
      <c r="C67" s="52"/>
      <c r="D67" s="51"/>
      <c r="E67" s="48"/>
      <c r="F67" s="51"/>
      <c r="G67" s="48"/>
      <c r="H67" s="93"/>
    </row>
    <row r="68" spans="1:8" ht="14.4" x14ac:dyDescent="0.3">
      <c r="A68" s="61"/>
      <c r="B68" s="52"/>
      <c r="C68" s="52"/>
      <c r="D68" s="51"/>
      <c r="E68" s="48"/>
      <c r="F68" s="51"/>
      <c r="G68" s="48"/>
      <c r="H68" s="93"/>
    </row>
    <row r="69" spans="1:8" ht="14.4" x14ac:dyDescent="0.3">
      <c r="A69" s="46"/>
      <c r="B69" s="52"/>
      <c r="C69" s="52"/>
      <c r="D69" s="51"/>
      <c r="E69" s="48"/>
      <c r="F69" s="51"/>
      <c r="G69" s="48"/>
      <c r="H69" s="93"/>
    </row>
    <row r="70" spans="1:8" ht="14.4" x14ac:dyDescent="0.3">
      <c r="A70" s="61"/>
      <c r="B70" s="52"/>
      <c r="C70" s="52"/>
      <c r="D70" s="51"/>
      <c r="E70" s="48"/>
      <c r="F70" s="51"/>
      <c r="G70" s="48"/>
      <c r="H70" s="93"/>
    </row>
    <row r="71" spans="1:8" ht="14.4" x14ac:dyDescent="0.3">
      <c r="A71" s="46"/>
      <c r="B71" s="62"/>
      <c r="C71" s="62"/>
      <c r="D71" s="46"/>
      <c r="E71" s="48"/>
      <c r="F71" s="46"/>
      <c r="G71" s="49"/>
      <c r="H71" s="93"/>
    </row>
    <row r="72" spans="1:8" ht="14.4" x14ac:dyDescent="0.3">
      <c r="A72" s="61"/>
      <c r="B72" s="52"/>
      <c r="C72" s="52"/>
      <c r="D72" s="51"/>
      <c r="E72" s="48"/>
      <c r="F72" s="51"/>
      <c r="G72" s="48"/>
      <c r="H72" s="93"/>
    </row>
    <row r="73" spans="1:8" ht="14.4" x14ac:dyDescent="0.3">
      <c r="A73" s="46"/>
      <c r="B73" s="52"/>
      <c r="C73" s="52"/>
      <c r="D73" s="51"/>
      <c r="E73" s="48"/>
      <c r="F73" s="51"/>
      <c r="G73" s="48"/>
      <c r="H73" s="93"/>
    </row>
    <row r="74" spans="1:8" ht="14.4" x14ac:dyDescent="0.3">
      <c r="A74" s="61"/>
      <c r="B74" s="52"/>
      <c r="C74" s="52"/>
      <c r="D74" s="51"/>
      <c r="E74" s="48"/>
      <c r="F74" s="51"/>
      <c r="G74" s="48"/>
      <c r="H74" s="93"/>
    </row>
    <row r="75" spans="1:8" ht="14.4" x14ac:dyDescent="0.3">
      <c r="A75" s="46"/>
      <c r="B75" s="52"/>
      <c r="C75" s="52"/>
      <c r="D75" s="51"/>
      <c r="E75" s="48"/>
      <c r="F75" s="51"/>
      <c r="G75" s="48"/>
      <c r="H75" s="93"/>
    </row>
    <row r="76" spans="1:8" ht="14.4" x14ac:dyDescent="0.3">
      <c r="A76" s="61"/>
      <c r="B76" s="62"/>
      <c r="C76" s="62"/>
      <c r="D76" s="46"/>
      <c r="E76" s="48"/>
      <c r="F76" s="46"/>
      <c r="G76" s="49"/>
      <c r="H76" s="93"/>
    </row>
    <row r="77" spans="1:8" ht="14.4" x14ac:dyDescent="0.3">
      <c r="A77" s="46"/>
      <c r="B77" s="52"/>
      <c r="C77" s="52"/>
      <c r="D77" s="51"/>
      <c r="E77" s="48"/>
      <c r="F77" s="51"/>
      <c r="G77" s="48"/>
      <c r="H77" s="93"/>
    </row>
    <row r="78" spans="1:8" ht="14.4" x14ac:dyDescent="0.3">
      <c r="A78" s="61"/>
      <c r="B78" s="52"/>
      <c r="C78" s="52"/>
      <c r="D78" s="51"/>
      <c r="E78" s="48"/>
      <c r="F78" s="51"/>
      <c r="G78" s="48"/>
      <c r="H78" s="93"/>
    </row>
    <row r="79" spans="1:8" ht="14.4" x14ac:dyDescent="0.3">
      <c r="A79" s="46"/>
      <c r="B79" s="52"/>
      <c r="C79" s="52"/>
      <c r="D79" s="51"/>
      <c r="E79" s="48"/>
      <c r="F79" s="51"/>
      <c r="G79" s="48"/>
      <c r="H79" s="93"/>
    </row>
    <row r="80" spans="1:8" ht="14.4" x14ac:dyDescent="0.3">
      <c r="A80" s="61"/>
      <c r="B80" s="52"/>
      <c r="C80" s="52"/>
      <c r="D80" s="51"/>
      <c r="E80" s="48"/>
      <c r="F80" s="51"/>
      <c r="G80" s="48"/>
      <c r="H80" s="93"/>
    </row>
    <row r="81" spans="1:8" ht="14.4" x14ac:dyDescent="0.3">
      <c r="A81" s="46"/>
      <c r="B81" s="52"/>
      <c r="C81" s="52"/>
      <c r="D81" s="51"/>
      <c r="E81" s="48"/>
      <c r="F81" s="51"/>
      <c r="G81" s="48"/>
      <c r="H81" s="93"/>
    </row>
    <row r="82" spans="1:8" ht="14.4" x14ac:dyDescent="0.3">
      <c r="A82" s="61"/>
      <c r="B82" s="62"/>
      <c r="C82" s="62"/>
      <c r="D82" s="46"/>
      <c r="E82" s="48"/>
      <c r="F82" s="46"/>
      <c r="G82" s="49"/>
      <c r="H82" s="93"/>
    </row>
    <row r="83" spans="1:8" ht="14.4" x14ac:dyDescent="0.3">
      <c r="A83" s="46"/>
      <c r="B83" s="52"/>
      <c r="C83" s="52"/>
      <c r="D83" s="51"/>
      <c r="E83" s="48"/>
      <c r="F83" s="51"/>
      <c r="G83" s="48"/>
      <c r="H83" s="93"/>
    </row>
    <row r="84" spans="1:8" ht="14.4" x14ac:dyDescent="0.3">
      <c r="A84" s="61"/>
      <c r="B84" s="52"/>
      <c r="C84" s="52"/>
      <c r="D84" s="51"/>
      <c r="E84" s="48"/>
      <c r="F84" s="51"/>
      <c r="G84" s="48"/>
      <c r="H84" s="93"/>
    </row>
    <row r="85" spans="1:8" ht="14.4" x14ac:dyDescent="0.3">
      <c r="A85" s="46"/>
      <c r="B85" s="52"/>
      <c r="C85" s="52"/>
      <c r="D85" s="53"/>
      <c r="E85" s="48"/>
      <c r="F85" s="51"/>
      <c r="G85" s="48"/>
      <c r="H85" s="93"/>
    </row>
    <row r="86" spans="1:8" ht="14.4" x14ac:dyDescent="0.3">
      <c r="A86" s="61"/>
      <c r="B86" s="52"/>
      <c r="C86" s="52"/>
      <c r="D86" s="51"/>
      <c r="E86" s="48"/>
      <c r="F86" s="51"/>
      <c r="G86" s="48"/>
      <c r="H86" s="93"/>
    </row>
    <row r="87" spans="1:8" ht="14.4" x14ac:dyDescent="0.3">
      <c r="A87" s="46"/>
      <c r="B87" s="52"/>
      <c r="C87" s="52"/>
      <c r="D87" s="51"/>
      <c r="E87" s="48"/>
      <c r="F87" s="51"/>
      <c r="G87" s="48"/>
      <c r="H87" s="93"/>
    </row>
    <row r="88" spans="1:8" ht="14.4" x14ac:dyDescent="0.3">
      <c r="A88" s="61"/>
      <c r="B88" s="52"/>
      <c r="C88" s="52"/>
      <c r="D88" s="51"/>
      <c r="E88" s="48"/>
      <c r="F88" s="51"/>
      <c r="G88" s="48"/>
      <c r="H88" s="93"/>
    </row>
    <row r="89" spans="1:8" ht="14.4" x14ac:dyDescent="0.3">
      <c r="A89" s="46"/>
      <c r="B89" s="52"/>
      <c r="C89" s="52"/>
      <c r="D89" s="51"/>
      <c r="E89" s="48"/>
      <c r="F89" s="51"/>
      <c r="G89" s="48"/>
      <c r="H89" s="93"/>
    </row>
    <row r="90" spans="1:8" ht="14.4" x14ac:dyDescent="0.3">
      <c r="A90" s="61"/>
      <c r="B90" s="52"/>
      <c r="C90" s="52"/>
      <c r="D90" s="51"/>
      <c r="E90" s="48"/>
      <c r="F90" s="51"/>
      <c r="G90" s="48"/>
      <c r="H90" s="93"/>
    </row>
    <row r="91" spans="1:8" ht="14.4" x14ac:dyDescent="0.3">
      <c r="A91" s="46"/>
      <c r="B91" s="52"/>
      <c r="C91" s="52"/>
      <c r="D91" s="51"/>
      <c r="E91" s="48"/>
      <c r="F91" s="51"/>
      <c r="G91" s="48"/>
      <c r="H91" s="93"/>
    </row>
    <row r="92" spans="1:8" ht="14.4" x14ac:dyDescent="0.3">
      <c r="A92" s="61"/>
      <c r="B92" s="52"/>
      <c r="C92" s="52"/>
      <c r="D92" s="51"/>
      <c r="E92" s="48"/>
      <c r="F92" s="51"/>
      <c r="G92" s="48"/>
      <c r="H92" s="93"/>
    </row>
    <row r="93" spans="1:8" ht="14.4" x14ac:dyDescent="0.3">
      <c r="A93" s="46"/>
      <c r="B93" s="62"/>
      <c r="C93" s="62"/>
      <c r="D93" s="46"/>
      <c r="E93" s="48"/>
      <c r="F93" s="46"/>
      <c r="G93" s="49"/>
      <c r="H93" s="93"/>
    </row>
    <row r="94" spans="1:8" ht="14.4" x14ac:dyDescent="0.3">
      <c r="A94" s="61"/>
      <c r="B94" s="62"/>
      <c r="C94" s="62"/>
      <c r="D94" s="46"/>
      <c r="E94" s="48"/>
      <c r="F94" s="46"/>
      <c r="G94" s="49"/>
      <c r="H94" s="93"/>
    </row>
    <row r="95" spans="1:8" ht="14.4" x14ac:dyDescent="0.3">
      <c r="A95" s="46"/>
      <c r="B95" s="52"/>
      <c r="C95" s="52"/>
      <c r="D95" s="51"/>
      <c r="E95" s="48"/>
      <c r="F95" s="51"/>
      <c r="G95" s="48"/>
      <c r="H95" s="93"/>
    </row>
    <row r="96" spans="1:8" ht="14.4" x14ac:dyDescent="0.3">
      <c r="A96" s="61"/>
      <c r="B96" s="52"/>
      <c r="C96" s="52"/>
      <c r="D96" s="51"/>
      <c r="E96" s="48"/>
      <c r="F96" s="51"/>
      <c r="G96" s="48"/>
      <c r="H96" s="93"/>
    </row>
    <row r="97" spans="1:8" ht="14.4" x14ac:dyDescent="0.3">
      <c r="A97" s="46"/>
      <c r="B97" s="62"/>
      <c r="C97" s="62"/>
      <c r="D97" s="46"/>
      <c r="E97" s="48"/>
      <c r="F97" s="46"/>
      <c r="G97" s="49"/>
      <c r="H97" s="93"/>
    </row>
    <row r="98" spans="1:8" ht="14.4" x14ac:dyDescent="0.3">
      <c r="A98" s="61"/>
      <c r="B98" s="52"/>
      <c r="C98" s="52"/>
      <c r="D98" s="51"/>
      <c r="E98" s="48"/>
      <c r="F98" s="51"/>
      <c r="G98" s="48"/>
      <c r="H98" s="93"/>
    </row>
    <row r="99" spans="1:8" ht="14.4" x14ac:dyDescent="0.3">
      <c r="A99" s="46"/>
      <c r="B99" s="52"/>
      <c r="C99" s="52"/>
      <c r="D99" s="51"/>
      <c r="E99" s="48"/>
      <c r="F99" s="51"/>
      <c r="G99" s="48"/>
      <c r="H99" s="93"/>
    </row>
    <row r="100" spans="1:8" ht="14.4" x14ac:dyDescent="0.3">
      <c r="A100" s="61"/>
      <c r="B100" s="52"/>
      <c r="C100" s="52"/>
      <c r="D100" s="51"/>
      <c r="E100" s="48"/>
      <c r="F100" s="51"/>
      <c r="G100" s="48"/>
      <c r="H100" s="93"/>
    </row>
    <row r="101" spans="1:8" ht="14.4" x14ac:dyDescent="0.3">
      <c r="A101" s="46"/>
      <c r="B101" s="52"/>
      <c r="C101" s="52"/>
      <c r="D101" s="51"/>
      <c r="E101" s="48"/>
      <c r="F101" s="51"/>
      <c r="G101" s="48"/>
      <c r="H101" s="93"/>
    </row>
    <row r="102" spans="1:8" ht="14.4" x14ac:dyDescent="0.3">
      <c r="A102" s="61"/>
      <c r="B102" s="52"/>
      <c r="C102" s="52"/>
      <c r="D102" s="51"/>
      <c r="E102" s="48"/>
      <c r="F102" s="51"/>
      <c r="G102" s="48"/>
      <c r="H102" s="93"/>
    </row>
    <row r="103" spans="1:8" ht="14.4" x14ac:dyDescent="0.3">
      <c r="A103" s="46"/>
      <c r="B103" s="62"/>
      <c r="C103" s="62"/>
      <c r="D103" s="46"/>
      <c r="E103" s="48"/>
      <c r="F103" s="46"/>
      <c r="G103" s="49"/>
      <c r="H103" s="93"/>
    </row>
    <row r="104" spans="1:8" ht="14.4" x14ac:dyDescent="0.3">
      <c r="A104" s="61"/>
      <c r="B104" s="52"/>
      <c r="C104" s="52"/>
      <c r="D104" s="51"/>
      <c r="E104" s="48"/>
      <c r="F104" s="51"/>
      <c r="G104" s="48"/>
      <c r="H104" s="93"/>
    </row>
    <row r="105" spans="1:8" ht="14.4" x14ac:dyDescent="0.3">
      <c r="A105" s="46"/>
      <c r="B105" s="52"/>
      <c r="C105" s="52"/>
      <c r="D105" s="51"/>
      <c r="E105" s="48"/>
      <c r="F105" s="51"/>
      <c r="G105" s="48"/>
      <c r="H105" s="93"/>
    </row>
    <row r="106" spans="1:8" ht="14.4" x14ac:dyDescent="0.3">
      <c r="A106" s="61"/>
      <c r="B106" s="52"/>
      <c r="C106" s="52"/>
      <c r="D106" s="51"/>
      <c r="E106" s="48"/>
      <c r="F106" s="51"/>
      <c r="G106" s="48"/>
      <c r="H106" s="93"/>
    </row>
    <row r="107" spans="1:8" ht="14.4" x14ac:dyDescent="0.3">
      <c r="A107" s="46"/>
      <c r="B107" s="52"/>
      <c r="C107" s="52"/>
      <c r="D107" s="51"/>
      <c r="E107" s="48"/>
      <c r="F107" s="51"/>
      <c r="G107" s="48"/>
      <c r="H107" s="93"/>
    </row>
    <row r="108" spans="1:8" ht="14.4" x14ac:dyDescent="0.3">
      <c r="A108" s="61"/>
      <c r="B108" s="52"/>
      <c r="C108" s="52"/>
      <c r="D108" s="51"/>
      <c r="E108" s="48"/>
      <c r="F108" s="51"/>
      <c r="G108" s="48"/>
      <c r="H108" s="93"/>
    </row>
    <row r="109" spans="1:8" ht="14.4" x14ac:dyDescent="0.3">
      <c r="A109" s="46"/>
      <c r="B109" s="62"/>
      <c r="C109" s="62"/>
      <c r="D109" s="46"/>
      <c r="E109" s="48"/>
      <c r="F109" s="46"/>
      <c r="G109" s="46"/>
      <c r="H109" s="93"/>
    </row>
    <row r="110" spans="1:8" ht="14.4" x14ac:dyDescent="0.3">
      <c r="A110" s="61"/>
      <c r="B110" s="52"/>
      <c r="C110" s="52"/>
      <c r="D110" s="51"/>
      <c r="E110" s="48"/>
      <c r="F110" s="51"/>
      <c r="G110" s="48"/>
      <c r="H110" s="93"/>
    </row>
    <row r="111" spans="1:8" ht="14.4" x14ac:dyDescent="0.3">
      <c r="A111" s="46"/>
      <c r="B111" s="52"/>
      <c r="C111" s="52"/>
      <c r="D111" s="51"/>
      <c r="E111" s="48"/>
      <c r="F111" s="51"/>
      <c r="G111" s="48"/>
      <c r="H111" s="93"/>
    </row>
    <row r="112" spans="1:8" ht="14.4" x14ac:dyDescent="0.3">
      <c r="A112" s="61"/>
      <c r="B112" s="52"/>
      <c r="C112" s="52"/>
      <c r="D112" s="51"/>
      <c r="E112" s="48"/>
      <c r="F112" s="51"/>
      <c r="G112" s="48"/>
      <c r="H112" s="93"/>
    </row>
    <row r="113" spans="1:8" ht="14.4" x14ac:dyDescent="0.3">
      <c r="A113" s="46"/>
      <c r="B113" s="52"/>
      <c r="C113" s="52"/>
      <c r="D113" s="51"/>
      <c r="E113" s="48"/>
      <c r="F113" s="51"/>
      <c r="G113" s="48"/>
      <c r="H113" s="93"/>
    </row>
    <row r="114" spans="1:8" ht="14.4" x14ac:dyDescent="0.3">
      <c r="A114" s="61"/>
      <c r="B114" s="52"/>
      <c r="C114" s="52"/>
      <c r="D114" s="51"/>
      <c r="E114" s="48"/>
      <c r="F114" s="51"/>
      <c r="G114" s="48"/>
      <c r="H114" s="93"/>
    </row>
    <row r="115" spans="1:8" ht="14.4" x14ac:dyDescent="0.3">
      <c r="A115" s="46"/>
      <c r="B115" s="52"/>
      <c r="C115" s="52"/>
      <c r="D115" s="51"/>
      <c r="E115" s="48"/>
      <c r="F115" s="51"/>
      <c r="G115" s="48"/>
      <c r="H115" s="93"/>
    </row>
    <row r="116" spans="1:8" ht="14.4" x14ac:dyDescent="0.3">
      <c r="A116" s="61"/>
      <c r="B116" s="52"/>
      <c r="C116" s="52"/>
      <c r="D116" s="51"/>
      <c r="E116" s="48"/>
      <c r="F116" s="51"/>
      <c r="G116" s="48"/>
      <c r="H116" s="93"/>
    </row>
    <row r="117" spans="1:8" ht="14.4" x14ac:dyDescent="0.3">
      <c r="A117" s="46"/>
      <c r="B117" s="52"/>
      <c r="C117" s="52"/>
      <c r="D117" s="51"/>
      <c r="E117" s="48"/>
      <c r="F117" s="51"/>
      <c r="G117" s="48"/>
      <c r="H117" s="93"/>
    </row>
    <row r="118" spans="1:8" ht="14.4" x14ac:dyDescent="0.3">
      <c r="A118" s="61"/>
      <c r="B118" s="62"/>
      <c r="C118" s="62"/>
      <c r="D118" s="46"/>
      <c r="E118" s="48"/>
      <c r="F118" s="46"/>
      <c r="G118" s="49"/>
      <c r="H118" s="93"/>
    </row>
    <row r="119" spans="1:8" ht="14.4" x14ac:dyDescent="0.3">
      <c r="A119" s="46"/>
      <c r="B119" s="52"/>
      <c r="C119" s="52"/>
      <c r="D119" s="51"/>
      <c r="E119" s="48"/>
      <c r="F119" s="51"/>
      <c r="G119" s="48"/>
      <c r="H119" s="93"/>
    </row>
    <row r="120" spans="1:8" ht="14.4" x14ac:dyDescent="0.3">
      <c r="A120" s="61"/>
      <c r="B120" s="52"/>
      <c r="C120" s="52"/>
      <c r="D120" s="51"/>
      <c r="E120" s="48"/>
      <c r="F120" s="51"/>
      <c r="G120" s="48"/>
      <c r="H120" s="93"/>
    </row>
    <row r="121" spans="1:8" ht="14.4" x14ac:dyDescent="0.3">
      <c r="A121" s="46"/>
      <c r="B121" s="62"/>
      <c r="C121" s="62"/>
      <c r="D121" s="46"/>
      <c r="E121" s="48"/>
      <c r="F121" s="46"/>
      <c r="G121" s="49"/>
      <c r="H121" s="93"/>
    </row>
    <row r="122" spans="1:8" ht="14.4" x14ac:dyDescent="0.3">
      <c r="A122" s="61"/>
      <c r="B122" s="52"/>
      <c r="C122" s="52"/>
      <c r="D122" s="51"/>
      <c r="E122" s="48"/>
      <c r="F122" s="51"/>
      <c r="G122" s="48"/>
      <c r="H122" s="93"/>
    </row>
    <row r="123" spans="1:8" ht="14.4" x14ac:dyDescent="0.3">
      <c r="A123" s="46"/>
      <c r="B123" s="62"/>
      <c r="C123" s="62"/>
      <c r="D123" s="46"/>
      <c r="E123" s="48"/>
      <c r="F123" s="46"/>
      <c r="G123" s="49"/>
      <c r="H123" s="93"/>
    </row>
    <row r="124" spans="1:8" ht="14.4" x14ac:dyDescent="0.3">
      <c r="A124" s="61"/>
      <c r="B124" s="52"/>
      <c r="C124" s="52"/>
      <c r="D124" s="51"/>
      <c r="E124" s="48"/>
      <c r="F124" s="51"/>
      <c r="G124" s="48"/>
      <c r="H124" s="93"/>
    </row>
    <row r="125" spans="1:8" ht="14.4" x14ac:dyDescent="0.3">
      <c r="A125" s="46"/>
      <c r="B125" s="52"/>
      <c r="C125" s="52"/>
      <c r="D125" s="51"/>
      <c r="E125" s="48"/>
      <c r="F125" s="51"/>
      <c r="G125" s="48"/>
      <c r="H125" s="93"/>
    </row>
    <row r="126" spans="1:8" ht="14.4" x14ac:dyDescent="0.3">
      <c r="A126" s="61"/>
      <c r="B126" s="52"/>
      <c r="C126" s="52"/>
      <c r="D126" s="51"/>
      <c r="E126" s="48"/>
      <c r="F126" s="54"/>
      <c r="G126" s="48"/>
      <c r="H126" s="93"/>
    </row>
    <row r="127" spans="1:8" ht="14.4" x14ac:dyDescent="0.3">
      <c r="A127" s="46"/>
      <c r="B127" s="52"/>
      <c r="C127" s="52"/>
      <c r="D127" s="51"/>
      <c r="E127" s="48"/>
      <c r="F127" s="51"/>
      <c r="G127" s="48"/>
      <c r="H127" s="93"/>
    </row>
    <row r="128" spans="1:8" ht="14.4" x14ac:dyDescent="0.3">
      <c r="A128" s="61"/>
      <c r="B128" s="52"/>
      <c r="C128" s="52"/>
      <c r="D128" s="51"/>
      <c r="E128" s="48"/>
      <c r="F128" s="51"/>
      <c r="G128" s="48"/>
      <c r="H128" s="93"/>
    </row>
    <row r="129" spans="1:8" ht="14.4" x14ac:dyDescent="0.3">
      <c r="A129" s="46"/>
      <c r="B129" s="52"/>
      <c r="C129" s="52"/>
      <c r="D129" s="51"/>
      <c r="E129" s="48"/>
      <c r="F129" s="51"/>
      <c r="G129" s="48"/>
      <c r="H129" s="93"/>
    </row>
    <row r="130" spans="1:8" ht="14.4" x14ac:dyDescent="0.3">
      <c r="A130" s="61"/>
      <c r="B130" s="52"/>
      <c r="C130" s="52"/>
      <c r="D130" s="51"/>
      <c r="E130" s="48"/>
      <c r="F130" s="51"/>
      <c r="G130" s="48"/>
      <c r="H130" s="93"/>
    </row>
    <row r="131" spans="1:8" ht="14.4" x14ac:dyDescent="0.3">
      <c r="A131" s="46"/>
      <c r="B131" s="52"/>
      <c r="C131" s="52"/>
      <c r="D131" s="51"/>
      <c r="E131" s="48"/>
      <c r="F131" s="51"/>
      <c r="G131" s="48"/>
      <c r="H131" s="93"/>
    </row>
    <row r="132" spans="1:8" ht="14.4" x14ac:dyDescent="0.3">
      <c r="A132" s="61"/>
      <c r="B132" s="52"/>
      <c r="C132" s="52"/>
      <c r="D132" s="51"/>
      <c r="E132" s="48"/>
      <c r="F132" s="51"/>
      <c r="G132" s="48"/>
      <c r="H132" s="93"/>
    </row>
    <row r="133" spans="1:8" ht="14.4" x14ac:dyDescent="0.3">
      <c r="A133" s="46"/>
      <c r="B133" s="52"/>
      <c r="C133" s="52"/>
      <c r="D133" s="51"/>
      <c r="E133" s="48"/>
      <c r="F133" s="51"/>
      <c r="G133" s="48"/>
      <c r="H133" s="93"/>
    </row>
    <row r="134" spans="1:8" ht="14.4" x14ac:dyDescent="0.3">
      <c r="A134" s="61"/>
      <c r="B134" s="52"/>
      <c r="C134" s="52"/>
      <c r="D134" s="51"/>
      <c r="E134" s="48"/>
      <c r="F134" s="51"/>
      <c r="G134" s="48"/>
      <c r="H134" s="93"/>
    </row>
    <row r="135" spans="1:8" ht="14.4" x14ac:dyDescent="0.3">
      <c r="A135" s="46"/>
      <c r="B135" s="52"/>
      <c r="C135" s="52"/>
      <c r="D135" s="51"/>
      <c r="E135" s="48"/>
      <c r="F135" s="55"/>
      <c r="G135" s="48"/>
      <c r="H135" s="93"/>
    </row>
    <row r="136" spans="1:8" ht="14.4" x14ac:dyDescent="0.3">
      <c r="A136" s="61"/>
      <c r="B136" s="52"/>
      <c r="C136" s="52"/>
      <c r="D136" s="51"/>
      <c r="E136" s="48"/>
      <c r="F136" s="51"/>
      <c r="G136" s="48"/>
      <c r="H136" s="93"/>
    </row>
    <row r="137" spans="1:8" ht="14.4" x14ac:dyDescent="0.3">
      <c r="A137" s="46"/>
      <c r="B137" s="52"/>
      <c r="C137" s="52"/>
      <c r="D137" s="51"/>
      <c r="E137" s="48"/>
      <c r="F137" s="51"/>
      <c r="G137" s="48"/>
      <c r="H137" s="93"/>
    </row>
    <row r="138" spans="1:8" ht="14.4" x14ac:dyDescent="0.3">
      <c r="A138" s="61"/>
      <c r="B138" s="52"/>
      <c r="C138" s="52"/>
      <c r="D138" s="51"/>
      <c r="E138" s="48"/>
      <c r="F138" s="51"/>
      <c r="G138" s="48"/>
      <c r="H138" s="93"/>
    </row>
    <row r="139" spans="1:8" ht="14.4" x14ac:dyDescent="0.3">
      <c r="A139" s="46"/>
      <c r="B139" s="52"/>
      <c r="C139" s="52"/>
      <c r="D139" s="51"/>
      <c r="E139" s="48"/>
      <c r="F139" s="51"/>
      <c r="G139" s="48"/>
      <c r="H139" s="93"/>
    </row>
    <row r="140" spans="1:8" ht="14.4" x14ac:dyDescent="0.3">
      <c r="A140" s="61"/>
      <c r="B140" s="52"/>
      <c r="C140" s="52"/>
      <c r="D140" s="51"/>
      <c r="E140" s="48"/>
      <c r="F140" s="51"/>
      <c r="G140" s="48"/>
      <c r="H140" s="93"/>
    </row>
    <row r="141" spans="1:8" ht="14.4" x14ac:dyDescent="0.3">
      <c r="A141" s="46"/>
      <c r="B141" s="52"/>
      <c r="C141" s="52"/>
      <c r="D141" s="51"/>
      <c r="E141" s="48"/>
      <c r="F141" s="51"/>
      <c r="G141" s="48"/>
      <c r="H141" s="93"/>
    </row>
    <row r="142" spans="1:8" ht="14.4" x14ac:dyDescent="0.3">
      <c r="A142" s="61"/>
      <c r="B142" s="52"/>
      <c r="C142" s="52"/>
      <c r="D142" s="51"/>
      <c r="E142" s="48"/>
      <c r="F142" s="51"/>
      <c r="G142" s="48"/>
      <c r="H142" s="93"/>
    </row>
    <row r="143" spans="1:8" ht="14.4" x14ac:dyDescent="0.3">
      <c r="A143" s="46"/>
      <c r="B143" s="52"/>
      <c r="C143" s="52"/>
      <c r="D143" s="51"/>
      <c r="E143" s="48"/>
      <c r="F143" s="51"/>
      <c r="G143" s="48"/>
      <c r="H143" s="93"/>
    </row>
    <row r="144" spans="1:8" ht="14.4" x14ac:dyDescent="0.3">
      <c r="A144" s="61"/>
      <c r="B144" s="52"/>
      <c r="C144" s="52"/>
      <c r="D144" s="51"/>
      <c r="E144" s="48"/>
      <c r="F144" s="51"/>
      <c r="G144" s="48"/>
      <c r="H144" s="93"/>
    </row>
    <row r="145" spans="1:8" ht="14.4" x14ac:dyDescent="0.3">
      <c r="A145" s="46"/>
      <c r="B145" s="52"/>
      <c r="C145" s="52"/>
      <c r="D145" s="51"/>
      <c r="E145" s="48"/>
      <c r="F145" s="51"/>
      <c r="G145" s="48"/>
      <c r="H145" s="93"/>
    </row>
    <row r="146" spans="1:8" ht="14.4" x14ac:dyDescent="0.3">
      <c r="A146" s="61"/>
      <c r="B146" s="62"/>
      <c r="C146" s="62"/>
      <c r="D146" s="46"/>
      <c r="E146" s="48"/>
      <c r="F146" s="46"/>
      <c r="G146" s="49"/>
      <c r="H146" s="93"/>
    </row>
    <row r="147" spans="1:8" ht="14.4" x14ac:dyDescent="0.3">
      <c r="A147" s="46"/>
      <c r="B147" s="52"/>
      <c r="C147" s="52"/>
      <c r="D147" s="51"/>
      <c r="E147" s="48"/>
      <c r="F147" s="51"/>
      <c r="G147" s="48"/>
      <c r="H147" s="93"/>
    </row>
    <row r="148" spans="1:8" ht="14.4" x14ac:dyDescent="0.3">
      <c r="A148" s="61"/>
      <c r="B148" s="52"/>
      <c r="C148" s="52"/>
      <c r="D148" s="51"/>
      <c r="E148" s="48"/>
      <c r="F148" s="51"/>
      <c r="G148" s="48"/>
      <c r="H148" s="93"/>
    </row>
    <row r="149" spans="1:8" ht="14.4" x14ac:dyDescent="0.3">
      <c r="A149" s="46"/>
      <c r="B149" s="52"/>
      <c r="C149" s="52"/>
      <c r="D149" s="51"/>
      <c r="E149" s="48"/>
      <c r="F149" s="56"/>
      <c r="G149" s="48"/>
      <c r="H149" s="93"/>
    </row>
    <row r="150" spans="1:8" ht="14.4" x14ac:dyDescent="0.3">
      <c r="A150" s="61"/>
      <c r="B150" s="52"/>
      <c r="C150" s="52"/>
      <c r="D150" s="51"/>
      <c r="E150" s="48"/>
      <c r="F150" s="51"/>
      <c r="G150" s="48"/>
      <c r="H150" s="93"/>
    </row>
    <row r="151" spans="1:8" ht="14.4" x14ac:dyDescent="0.3">
      <c r="A151" s="46"/>
      <c r="B151" s="52"/>
      <c r="C151" s="52"/>
      <c r="D151" s="51"/>
      <c r="E151" s="48"/>
      <c r="F151" s="51"/>
      <c r="G151" s="48"/>
      <c r="H151" s="93"/>
    </row>
    <row r="152" spans="1:8" ht="14.4" x14ac:dyDescent="0.3">
      <c r="A152" s="61"/>
      <c r="B152" s="52"/>
      <c r="C152" s="52"/>
      <c r="D152" s="51"/>
      <c r="E152" s="48"/>
      <c r="F152" s="51"/>
      <c r="G152" s="48"/>
      <c r="H152" s="93"/>
    </row>
    <row r="153" spans="1:8" ht="14.4" x14ac:dyDescent="0.3">
      <c r="A153" s="46"/>
      <c r="B153" s="62"/>
      <c r="C153" s="62"/>
      <c r="D153" s="46"/>
      <c r="E153" s="48"/>
      <c r="F153" s="46"/>
      <c r="G153" s="49"/>
      <c r="H153" s="93"/>
    </row>
    <row r="154" spans="1:8" ht="14.4" x14ac:dyDescent="0.3">
      <c r="A154" s="61"/>
      <c r="B154" s="52"/>
      <c r="C154" s="52"/>
      <c r="D154" s="51"/>
      <c r="E154" s="48"/>
      <c r="F154" s="51"/>
      <c r="G154" s="48"/>
      <c r="H154" s="93"/>
    </row>
    <row r="155" spans="1:8" ht="14.4" x14ac:dyDescent="0.3">
      <c r="A155" s="46"/>
      <c r="B155" s="52"/>
      <c r="C155" s="52"/>
      <c r="D155" s="51"/>
      <c r="E155" s="48"/>
      <c r="F155" s="51"/>
      <c r="G155" s="48"/>
      <c r="H155" s="93"/>
    </row>
    <row r="156" spans="1:8" ht="14.4" x14ac:dyDescent="0.3">
      <c r="A156" s="61"/>
      <c r="B156" s="52"/>
      <c r="C156" s="52"/>
      <c r="D156" s="51"/>
      <c r="E156" s="48"/>
      <c r="F156" s="51"/>
      <c r="G156" s="48"/>
      <c r="H156" s="93"/>
    </row>
    <row r="157" spans="1:8" ht="14.4" x14ac:dyDescent="0.3">
      <c r="A157" s="46"/>
      <c r="B157" s="52"/>
      <c r="C157" s="52"/>
      <c r="D157" s="51"/>
      <c r="E157" s="48"/>
      <c r="F157" s="51"/>
      <c r="G157" s="48"/>
      <c r="H157" s="93"/>
    </row>
    <row r="158" spans="1:8" ht="14.4" x14ac:dyDescent="0.3">
      <c r="A158" s="61"/>
      <c r="B158" s="52"/>
      <c r="C158" s="52"/>
      <c r="D158" s="51"/>
      <c r="E158" s="48"/>
      <c r="F158" s="51"/>
      <c r="G158" s="48"/>
      <c r="H158" s="93"/>
    </row>
    <row r="159" spans="1:8" ht="14.4" x14ac:dyDescent="0.3">
      <c r="A159" s="46"/>
      <c r="B159" s="52"/>
      <c r="C159" s="52"/>
      <c r="D159" s="51"/>
      <c r="E159" s="48"/>
      <c r="F159" s="51"/>
      <c r="G159" s="48"/>
      <c r="H159" s="93"/>
    </row>
    <row r="160" spans="1:8" ht="14.4" x14ac:dyDescent="0.3">
      <c r="A160" s="61"/>
      <c r="B160" s="57"/>
      <c r="C160" s="57"/>
      <c r="D160" s="58"/>
      <c r="E160" s="48"/>
      <c r="F160" s="58"/>
      <c r="G160" s="59"/>
      <c r="H160" s="93"/>
    </row>
    <row r="161" spans="1:8" ht="14.4" x14ac:dyDescent="0.3">
      <c r="A161" s="46"/>
      <c r="B161" s="52"/>
      <c r="C161" s="52"/>
      <c r="D161" s="51"/>
      <c r="E161" s="48"/>
      <c r="F161" s="51"/>
      <c r="G161" s="48"/>
      <c r="H161" s="93"/>
    </row>
    <row r="162" spans="1:8" ht="14.4" x14ac:dyDescent="0.3">
      <c r="A162" s="61"/>
      <c r="B162" s="52"/>
      <c r="C162" s="52"/>
      <c r="D162" s="51"/>
      <c r="E162" s="48"/>
      <c r="F162" s="51"/>
      <c r="G162" s="48"/>
      <c r="H162" s="93"/>
    </row>
    <row r="163" spans="1:8" ht="14.4" x14ac:dyDescent="0.3">
      <c r="A163" s="46"/>
      <c r="B163" s="52"/>
      <c r="C163" s="52"/>
      <c r="D163" s="51"/>
      <c r="E163" s="48"/>
      <c r="F163" s="51"/>
      <c r="G163" s="48"/>
      <c r="H163" s="93"/>
    </row>
    <row r="164" spans="1:8" ht="14.4" x14ac:dyDescent="0.3">
      <c r="A164" s="61"/>
      <c r="B164" s="52"/>
      <c r="C164" s="52"/>
      <c r="D164" s="51"/>
      <c r="E164" s="48"/>
      <c r="F164" s="51"/>
      <c r="G164" s="48"/>
      <c r="H164" s="93"/>
    </row>
    <row r="165" spans="1:8" ht="14.4" x14ac:dyDescent="0.3">
      <c r="A165" s="46"/>
      <c r="B165" s="52"/>
      <c r="C165" s="52"/>
      <c r="D165" s="51"/>
      <c r="E165" s="48"/>
      <c r="F165" s="51"/>
      <c r="G165" s="48"/>
      <c r="H165" s="93"/>
    </row>
    <row r="166" spans="1:8" ht="14.4" x14ac:dyDescent="0.3">
      <c r="A166" s="61"/>
      <c r="B166" s="52"/>
      <c r="C166" s="52"/>
      <c r="D166" s="51"/>
      <c r="E166" s="48"/>
      <c r="F166" s="51"/>
      <c r="G166" s="48"/>
      <c r="H166" s="93"/>
    </row>
    <row r="167" spans="1:8" ht="14.4" x14ac:dyDescent="0.3">
      <c r="A167" s="46"/>
      <c r="B167" s="52"/>
      <c r="C167" s="52"/>
      <c r="D167" s="51"/>
      <c r="E167" s="48"/>
      <c r="F167" s="51"/>
      <c r="G167" s="48"/>
      <c r="H167" s="93"/>
    </row>
    <row r="168" spans="1:8" ht="14.4" x14ac:dyDescent="0.3">
      <c r="A168" s="61"/>
      <c r="B168" s="62"/>
      <c r="C168" s="62"/>
      <c r="D168" s="46"/>
      <c r="E168" s="48"/>
      <c r="F168" s="46"/>
      <c r="G168" s="46"/>
      <c r="H168" s="93"/>
    </row>
    <row r="169" spans="1:8" ht="14.4" x14ac:dyDescent="0.3">
      <c r="A169" s="46"/>
      <c r="B169" s="52"/>
      <c r="C169" s="52"/>
      <c r="D169" s="51"/>
      <c r="E169" s="48"/>
      <c r="F169" s="51"/>
      <c r="G169" s="48"/>
      <c r="H169" s="93"/>
    </row>
    <row r="170" spans="1:8" ht="14.4" x14ac:dyDescent="0.3">
      <c r="A170" s="61"/>
      <c r="B170" s="62"/>
      <c r="C170" s="62"/>
      <c r="D170" s="46"/>
      <c r="E170" s="48"/>
      <c r="F170" s="46"/>
      <c r="G170" s="49"/>
      <c r="H170" s="93"/>
    </row>
    <row r="171" spans="1:8" ht="14.4" x14ac:dyDescent="0.3">
      <c r="A171" s="46"/>
      <c r="B171" s="52"/>
      <c r="C171" s="52"/>
      <c r="D171" s="51"/>
      <c r="E171" s="48"/>
      <c r="F171" s="51"/>
      <c r="G171" s="48"/>
      <c r="H171" s="93"/>
    </row>
    <row r="172" spans="1:8" ht="14.4" x14ac:dyDescent="0.3">
      <c r="A172" s="61"/>
      <c r="B172" s="52"/>
      <c r="C172" s="52"/>
      <c r="D172" s="51"/>
      <c r="E172" s="48"/>
      <c r="F172" s="51"/>
      <c r="G172" s="48"/>
      <c r="H172" s="93"/>
    </row>
    <row r="173" spans="1:8" ht="14.4" x14ac:dyDescent="0.3">
      <c r="A173" s="46"/>
      <c r="B173" s="52"/>
      <c r="C173" s="52"/>
      <c r="D173" s="51"/>
      <c r="E173" s="48"/>
      <c r="F173" s="51"/>
      <c r="G173" s="48"/>
      <c r="H173" s="93"/>
    </row>
    <row r="174" spans="1:8" ht="14.4" x14ac:dyDescent="0.3">
      <c r="A174" s="61"/>
      <c r="B174" s="52"/>
      <c r="C174" s="52"/>
      <c r="D174" s="51"/>
      <c r="E174" s="48"/>
      <c r="F174" s="51"/>
      <c r="G174" s="48"/>
      <c r="H174" s="93"/>
    </row>
    <row r="175" spans="1:8" ht="14.4" x14ac:dyDescent="0.3">
      <c r="A175" s="46"/>
      <c r="B175" s="52"/>
      <c r="C175" s="52"/>
      <c r="D175" s="51"/>
      <c r="E175" s="48"/>
      <c r="F175" s="51"/>
      <c r="G175" s="48"/>
      <c r="H175" s="93"/>
    </row>
    <row r="176" spans="1:8" ht="14.4" x14ac:dyDescent="0.3">
      <c r="A176" s="61"/>
      <c r="B176" s="52"/>
      <c r="C176" s="52"/>
      <c r="D176" s="51"/>
      <c r="E176" s="48"/>
      <c r="F176" s="51"/>
      <c r="G176" s="48"/>
      <c r="H176" s="93"/>
    </row>
    <row r="177" spans="1:8" ht="14.4" x14ac:dyDescent="0.3">
      <c r="A177" s="46"/>
      <c r="B177" s="52"/>
      <c r="C177" s="52"/>
      <c r="D177" s="51"/>
      <c r="E177" s="48"/>
      <c r="F177" s="51"/>
      <c r="G177" s="48"/>
      <c r="H177" s="93"/>
    </row>
    <row r="178" spans="1:8" ht="14.4" x14ac:dyDescent="0.3">
      <c r="A178" s="61"/>
      <c r="B178" s="52"/>
      <c r="C178" s="52"/>
      <c r="D178" s="51"/>
      <c r="E178" s="48"/>
      <c r="F178" s="51"/>
      <c r="G178" s="48"/>
      <c r="H178" s="93"/>
    </row>
    <row r="179" spans="1:8" ht="14.4" x14ac:dyDescent="0.3">
      <c r="A179" s="46"/>
      <c r="B179" s="52"/>
      <c r="C179" s="52"/>
      <c r="D179" s="51"/>
      <c r="E179" s="48"/>
      <c r="F179" s="51"/>
      <c r="G179" s="48"/>
      <c r="H179" s="93"/>
    </row>
    <row r="180" spans="1:8" ht="14.4" x14ac:dyDescent="0.3">
      <c r="A180" s="61"/>
      <c r="B180" s="62"/>
      <c r="C180" s="62"/>
      <c r="D180" s="46"/>
      <c r="E180" s="48"/>
      <c r="F180" s="46"/>
      <c r="G180" s="49"/>
      <c r="H180" s="93"/>
    </row>
    <row r="181" spans="1:8" ht="14.4" x14ac:dyDescent="0.3">
      <c r="A181" s="46"/>
      <c r="B181" s="52"/>
      <c r="C181" s="52"/>
      <c r="D181" s="51"/>
      <c r="E181" s="48"/>
      <c r="F181" s="51"/>
      <c r="G181" s="48"/>
      <c r="H181" s="93"/>
    </row>
    <row r="182" spans="1:8" ht="14.4" x14ac:dyDescent="0.3">
      <c r="A182" s="61"/>
      <c r="B182" s="52"/>
      <c r="C182" s="52"/>
      <c r="D182" s="51"/>
      <c r="E182" s="48"/>
      <c r="F182" s="51"/>
      <c r="G182" s="48"/>
      <c r="H182" s="93"/>
    </row>
    <row r="183" spans="1:8" ht="14.4" x14ac:dyDescent="0.3">
      <c r="A183" s="46"/>
      <c r="B183" s="52"/>
      <c r="C183" s="52"/>
      <c r="D183" s="51"/>
      <c r="E183" s="48"/>
      <c r="F183" s="51"/>
      <c r="G183" s="48"/>
      <c r="H183" s="93"/>
    </row>
    <row r="184" spans="1:8" ht="14.4" x14ac:dyDescent="0.3">
      <c r="A184" s="61"/>
      <c r="B184" s="52"/>
      <c r="C184" s="52"/>
      <c r="D184" s="51"/>
      <c r="E184" s="48"/>
      <c r="F184" s="51"/>
      <c r="G184" s="48"/>
      <c r="H184" s="93"/>
    </row>
    <row r="185" spans="1:8" ht="14.4" x14ac:dyDescent="0.3">
      <c r="A185" s="46"/>
      <c r="B185" s="52"/>
      <c r="C185" s="52"/>
      <c r="D185" s="51"/>
      <c r="E185" s="48"/>
      <c r="F185" s="51"/>
      <c r="G185" s="48"/>
      <c r="H185" s="93"/>
    </row>
    <row r="186" spans="1:8" ht="14.4" x14ac:dyDescent="0.3">
      <c r="A186" s="61"/>
      <c r="B186" s="52"/>
      <c r="C186" s="52"/>
      <c r="D186" s="51"/>
      <c r="E186" s="48"/>
      <c r="F186" s="51"/>
      <c r="G186" s="48"/>
      <c r="H186" s="93"/>
    </row>
    <row r="187" spans="1:8" ht="14.4" x14ac:dyDescent="0.3">
      <c r="A187" s="46"/>
      <c r="B187" s="52"/>
      <c r="C187" s="52"/>
      <c r="D187" s="51"/>
      <c r="E187" s="48"/>
      <c r="F187" s="51"/>
      <c r="G187" s="48"/>
      <c r="H187" s="93"/>
    </row>
    <row r="188" spans="1:8" ht="14.4" x14ac:dyDescent="0.3">
      <c r="A188" s="61"/>
      <c r="B188" s="52"/>
      <c r="C188" s="52"/>
      <c r="D188" s="51"/>
      <c r="E188" s="48"/>
      <c r="F188" s="51"/>
      <c r="G188" s="48"/>
      <c r="H188" s="93"/>
    </row>
    <row r="189" spans="1:8" ht="14.4" x14ac:dyDescent="0.3">
      <c r="A189" s="46"/>
      <c r="B189" s="52"/>
      <c r="C189" s="52"/>
      <c r="D189" s="51"/>
      <c r="E189" s="48"/>
      <c r="F189" s="51"/>
      <c r="G189" s="48"/>
      <c r="H189" s="93"/>
    </row>
    <row r="190" spans="1:8" ht="14.4" x14ac:dyDescent="0.3">
      <c r="A190" s="61"/>
      <c r="B190" s="52"/>
      <c r="C190" s="52"/>
      <c r="D190" s="51"/>
      <c r="E190" s="48"/>
      <c r="F190" s="51"/>
      <c r="G190" s="48"/>
      <c r="H190" s="93"/>
    </row>
    <row r="191" spans="1:8" ht="14.4" x14ac:dyDescent="0.3">
      <c r="A191" s="46"/>
      <c r="B191" s="52"/>
      <c r="C191" s="52"/>
      <c r="D191" s="51"/>
      <c r="E191" s="48"/>
      <c r="F191" s="51"/>
      <c r="G191" s="48"/>
      <c r="H191" s="93"/>
    </row>
    <row r="192" spans="1:8" ht="14.4" x14ac:dyDescent="0.3">
      <c r="A192" s="61"/>
      <c r="B192" s="52"/>
      <c r="C192" s="52"/>
      <c r="D192" s="51"/>
      <c r="E192" s="48"/>
      <c r="F192" s="51"/>
      <c r="G192" s="48"/>
      <c r="H192" s="93"/>
    </row>
    <row r="193" spans="1:8" ht="14.4" x14ac:dyDescent="0.3">
      <c r="A193" s="46"/>
      <c r="B193" s="52"/>
      <c r="C193" s="52"/>
      <c r="D193" s="51"/>
      <c r="E193" s="48"/>
      <c r="F193" s="51"/>
      <c r="G193" s="48"/>
      <c r="H193" s="93"/>
    </row>
    <row r="194" spans="1:8" ht="14.4" x14ac:dyDescent="0.3">
      <c r="A194" s="61"/>
      <c r="B194" s="52"/>
      <c r="C194" s="52"/>
      <c r="D194" s="51"/>
      <c r="E194" s="48"/>
      <c r="F194" s="51"/>
      <c r="G194" s="48"/>
      <c r="H194" s="93"/>
    </row>
    <row r="195" spans="1:8" ht="14.4" x14ac:dyDescent="0.3">
      <c r="A195" s="46"/>
      <c r="B195" s="62"/>
      <c r="C195" s="62"/>
      <c r="D195" s="46"/>
      <c r="E195" s="48"/>
      <c r="F195" s="46"/>
      <c r="G195" s="49"/>
      <c r="H195" s="93"/>
    </row>
    <row r="196" spans="1:8" ht="14.4" x14ac:dyDescent="0.3">
      <c r="A196" s="61"/>
      <c r="B196" s="52"/>
      <c r="C196" s="52"/>
      <c r="D196" s="51"/>
      <c r="E196" s="48"/>
      <c r="F196" s="51"/>
      <c r="G196" s="48"/>
      <c r="H196" s="93"/>
    </row>
    <row r="197" spans="1:8" ht="14.4" x14ac:dyDescent="0.3">
      <c r="A197" s="46"/>
      <c r="B197" s="52"/>
      <c r="C197" s="52"/>
      <c r="D197" s="51"/>
      <c r="E197" s="48"/>
      <c r="F197" s="51"/>
      <c r="G197" s="48"/>
      <c r="H197" s="93"/>
    </row>
    <row r="198" spans="1:8" ht="14.4" x14ac:dyDescent="0.3">
      <c r="A198" s="61"/>
      <c r="B198" s="52"/>
      <c r="C198" s="52"/>
      <c r="D198" s="51"/>
      <c r="E198" s="48"/>
      <c r="F198" s="51"/>
      <c r="G198" s="48"/>
      <c r="H198" s="93"/>
    </row>
    <row r="199" spans="1:8" ht="14.4" x14ac:dyDescent="0.3">
      <c r="A199" s="46"/>
      <c r="B199" s="52"/>
      <c r="C199" s="52"/>
      <c r="D199" s="51"/>
      <c r="E199" s="48"/>
      <c r="F199" s="51"/>
      <c r="G199" s="48"/>
      <c r="H199" s="93"/>
    </row>
    <row r="200" spans="1:8" ht="14.4" x14ac:dyDescent="0.3">
      <c r="A200" s="61"/>
      <c r="B200" s="52"/>
      <c r="C200" s="52"/>
      <c r="D200" s="51"/>
      <c r="E200" s="48"/>
      <c r="F200" s="51"/>
      <c r="G200" s="48"/>
      <c r="H200" s="93"/>
    </row>
    <row r="201" spans="1:8" ht="14.4" x14ac:dyDescent="0.3">
      <c r="A201" s="46"/>
      <c r="B201" s="52"/>
      <c r="C201" s="52"/>
      <c r="D201" s="51"/>
      <c r="E201" s="48"/>
      <c r="F201" s="51"/>
      <c r="G201" s="48"/>
      <c r="H201" s="93"/>
    </row>
    <row r="202" spans="1:8" ht="14.4" x14ac:dyDescent="0.3">
      <c r="A202" s="61"/>
      <c r="B202" s="52"/>
      <c r="C202" s="52"/>
      <c r="D202" s="51"/>
      <c r="E202" s="48"/>
      <c r="F202" s="51"/>
      <c r="G202" s="48"/>
      <c r="H202" s="93"/>
    </row>
    <row r="203" spans="1:8" ht="14.4" x14ac:dyDescent="0.3">
      <c r="A203" s="46"/>
      <c r="B203" s="62"/>
      <c r="C203" s="62"/>
      <c r="D203" s="46"/>
      <c r="E203" s="48"/>
      <c r="F203" s="46"/>
      <c r="G203" s="49"/>
      <c r="H203" s="93"/>
    </row>
    <row r="204" spans="1:8" ht="15.6" x14ac:dyDescent="0.3">
      <c r="A204" s="31"/>
      <c r="B204" s="21"/>
      <c r="C204" s="21"/>
      <c r="D204" s="18"/>
      <c r="E204" s="22"/>
      <c r="F204" s="18"/>
      <c r="G204" s="22"/>
    </row>
    <row r="205" spans="1:8" ht="15.6" x14ac:dyDescent="0.3">
      <c r="A205" s="15"/>
      <c r="B205" s="21"/>
      <c r="C205" s="21"/>
      <c r="D205" s="18"/>
      <c r="E205" s="22"/>
      <c r="F205" s="18"/>
      <c r="G205" s="22"/>
    </row>
    <row r="206" spans="1:8" ht="15.6" x14ac:dyDescent="0.3">
      <c r="A206" s="31"/>
      <c r="B206" s="21"/>
      <c r="C206" s="21"/>
      <c r="D206" s="18"/>
      <c r="E206" s="22"/>
      <c r="F206" s="18"/>
      <c r="G206" s="22"/>
    </row>
    <row r="207" spans="1:8" ht="15.6" x14ac:dyDescent="0.3">
      <c r="A207" s="15"/>
      <c r="B207" s="21"/>
      <c r="C207" s="21"/>
      <c r="D207" s="18"/>
      <c r="E207" s="22"/>
      <c r="F207" s="18"/>
      <c r="G207" s="22"/>
    </row>
    <row r="208" spans="1:8" ht="15.6" x14ac:dyDescent="0.3">
      <c r="A208" s="31"/>
      <c r="B208" s="21"/>
      <c r="C208" s="21"/>
      <c r="D208" s="18"/>
      <c r="E208" s="22"/>
      <c r="F208" s="18"/>
      <c r="G208" s="22"/>
    </row>
    <row r="209" spans="1:7" ht="15.6" x14ac:dyDescent="0.3">
      <c r="A209" s="15"/>
      <c r="B209" s="21"/>
      <c r="C209" s="21"/>
      <c r="D209" s="18"/>
      <c r="E209" s="22"/>
      <c r="F209" s="19"/>
      <c r="G209" s="22"/>
    </row>
    <row r="210" spans="1:7" ht="15.6" x14ac:dyDescent="0.3">
      <c r="A210" s="31"/>
      <c r="B210" s="21"/>
      <c r="C210" s="21"/>
      <c r="D210" s="18"/>
      <c r="E210" s="22"/>
      <c r="F210" s="18"/>
      <c r="G210" s="22"/>
    </row>
    <row r="211" spans="1:7" ht="15.6" x14ac:dyDescent="0.3">
      <c r="A211" s="15"/>
      <c r="B211" s="21"/>
      <c r="C211" s="21"/>
      <c r="D211" s="18"/>
      <c r="E211" s="22"/>
      <c r="F211" s="18"/>
      <c r="G211" s="22"/>
    </row>
    <row r="212" spans="1:7" ht="15.6" x14ac:dyDescent="0.3">
      <c r="A212" s="31"/>
      <c r="B212" s="21"/>
      <c r="C212" s="21"/>
      <c r="D212" s="18"/>
      <c r="E212" s="22"/>
      <c r="F212" s="18"/>
      <c r="G212" s="22"/>
    </row>
    <row r="213" spans="1:7" ht="15.6" x14ac:dyDescent="0.3">
      <c r="A213" s="15"/>
      <c r="B213" s="21"/>
      <c r="C213" s="21"/>
      <c r="D213" s="18"/>
      <c r="E213" s="22"/>
      <c r="F213" s="18"/>
      <c r="G213" s="22"/>
    </row>
    <row r="214" spans="1:7" ht="15.6" x14ac:dyDescent="0.3">
      <c r="A214" s="31"/>
      <c r="B214" s="21"/>
      <c r="C214" s="21"/>
      <c r="D214" s="18"/>
      <c r="E214" s="22"/>
      <c r="F214" s="18"/>
      <c r="G214" s="22"/>
    </row>
    <row r="215" spans="1:7" ht="15.6" x14ac:dyDescent="0.3">
      <c r="A215" s="15"/>
      <c r="B215" s="21"/>
      <c r="C215" s="21"/>
      <c r="D215" s="18"/>
      <c r="E215" s="22"/>
      <c r="F215" s="18"/>
      <c r="G215" s="22"/>
    </row>
    <row r="216" spans="1:7" ht="15.6" x14ac:dyDescent="0.3">
      <c r="A216" s="31"/>
      <c r="B216" s="21"/>
      <c r="C216" s="21"/>
      <c r="D216" s="18"/>
      <c r="E216" s="22"/>
      <c r="F216" s="18"/>
      <c r="G216" s="22"/>
    </row>
    <row r="217" spans="1:7" ht="15.6" x14ac:dyDescent="0.3">
      <c r="A217" s="15"/>
      <c r="B217" s="21"/>
      <c r="C217" s="21"/>
      <c r="D217" s="18"/>
      <c r="E217" s="22"/>
      <c r="F217" s="18"/>
      <c r="G217" s="22"/>
    </row>
    <row r="218" spans="1:7" ht="15.6" x14ac:dyDescent="0.3">
      <c r="A218" s="31"/>
      <c r="B218" s="21"/>
      <c r="C218" s="21"/>
      <c r="D218" s="18"/>
      <c r="E218" s="22"/>
      <c r="F218" s="18"/>
      <c r="G218" s="22"/>
    </row>
    <row r="219" spans="1:7" ht="15.6" x14ac:dyDescent="0.3">
      <c r="A219" s="15"/>
      <c r="B219" s="16"/>
      <c r="C219" s="16"/>
      <c r="D219" s="15"/>
      <c r="E219" s="22"/>
      <c r="F219" s="15"/>
      <c r="G219" s="17"/>
    </row>
    <row r="220" spans="1:7" ht="15.6" x14ac:dyDescent="0.3">
      <c r="A220" s="31"/>
      <c r="B220" s="21"/>
      <c r="C220" s="21"/>
      <c r="D220" s="18"/>
      <c r="E220" s="22"/>
      <c r="F220" s="18"/>
      <c r="G220" s="22"/>
    </row>
    <row r="221" spans="1:7" ht="15.6" x14ac:dyDescent="0.3">
      <c r="A221" s="15"/>
      <c r="B221" s="21"/>
      <c r="C221" s="21"/>
      <c r="D221" s="18"/>
      <c r="E221" s="22"/>
      <c r="F221" s="18"/>
      <c r="G221" s="22"/>
    </row>
    <row r="222" spans="1:7" ht="15.6" x14ac:dyDescent="0.3">
      <c r="A222" s="31"/>
      <c r="B222" s="16"/>
      <c r="C222" s="16"/>
      <c r="D222" s="15"/>
      <c r="E222" s="22"/>
      <c r="F222" s="15"/>
      <c r="G222" s="17"/>
    </row>
    <row r="223" spans="1:7" ht="15.6" x14ac:dyDescent="0.3">
      <c r="A223" s="15"/>
      <c r="B223" s="21"/>
      <c r="C223" s="21"/>
      <c r="D223" s="18"/>
      <c r="E223" s="22"/>
      <c r="F223" s="18"/>
      <c r="G223" s="22"/>
    </row>
    <row r="224" spans="1:7" ht="15.6" x14ac:dyDescent="0.3">
      <c r="A224" s="31"/>
      <c r="B224" s="21"/>
      <c r="C224" s="21"/>
      <c r="D224" s="18"/>
      <c r="E224" s="22"/>
      <c r="F224" s="18"/>
      <c r="G224" s="22"/>
    </row>
    <row r="225" spans="1:7" ht="15.6" x14ac:dyDescent="0.3">
      <c r="A225" s="15"/>
      <c r="B225" s="21"/>
      <c r="C225" s="21"/>
      <c r="D225" s="18"/>
      <c r="E225" s="22"/>
      <c r="F225" s="18"/>
      <c r="G225" s="22"/>
    </row>
    <row r="226" spans="1:7" ht="15.6" x14ac:dyDescent="0.3">
      <c r="A226" s="31"/>
      <c r="B226" s="21"/>
      <c r="C226" s="21"/>
      <c r="D226" s="18"/>
      <c r="E226" s="22"/>
      <c r="F226" s="18"/>
      <c r="G226" s="22"/>
    </row>
    <row r="227" spans="1:7" ht="15.6" x14ac:dyDescent="0.3">
      <c r="A227" s="15"/>
      <c r="B227" s="21"/>
      <c r="C227" s="21"/>
      <c r="D227" s="18"/>
      <c r="E227" s="22"/>
      <c r="F227" s="18"/>
      <c r="G227" s="22"/>
    </row>
    <row r="228" spans="1:7" ht="15.6" x14ac:dyDescent="0.3">
      <c r="A228" s="31"/>
      <c r="B228" s="16"/>
      <c r="C228" s="16"/>
      <c r="D228" s="15"/>
      <c r="E228" s="22"/>
      <c r="F228" s="15"/>
      <c r="G228" s="17"/>
    </row>
    <row r="229" spans="1:7" ht="15.6" x14ac:dyDescent="0.3">
      <c r="A229" s="15"/>
      <c r="B229" s="21"/>
      <c r="C229" s="21"/>
      <c r="D229" s="18"/>
      <c r="E229" s="22"/>
      <c r="F229" s="18"/>
      <c r="G229" s="22"/>
    </row>
    <row r="230" spans="1:7" ht="15.6" x14ac:dyDescent="0.3">
      <c r="A230" s="31"/>
      <c r="B230" s="21"/>
      <c r="C230" s="21"/>
      <c r="D230" s="18"/>
      <c r="E230" s="22"/>
      <c r="F230" s="18"/>
      <c r="G230" s="22"/>
    </row>
    <row r="231" spans="1:7" ht="15.6" x14ac:dyDescent="0.3">
      <c r="A231" s="15"/>
      <c r="B231" s="21"/>
      <c r="C231" s="21"/>
      <c r="D231" s="18"/>
      <c r="E231" s="22"/>
      <c r="F231" s="18"/>
      <c r="G231" s="22"/>
    </row>
    <row r="232" spans="1:7" ht="15.6" x14ac:dyDescent="0.3">
      <c r="A232" s="31"/>
      <c r="B232" s="21"/>
      <c r="C232" s="21"/>
      <c r="D232" s="18"/>
      <c r="E232" s="22"/>
      <c r="F232" s="18"/>
      <c r="G232" s="22"/>
    </row>
    <row r="233" spans="1:7" ht="15.6" x14ac:dyDescent="0.3">
      <c r="A233" s="15"/>
      <c r="B233" s="21"/>
      <c r="C233" s="21"/>
      <c r="D233" s="18"/>
      <c r="E233" s="22"/>
      <c r="F233" s="18"/>
      <c r="G233" s="22"/>
    </row>
    <row r="234" spans="1:7" ht="15.6" x14ac:dyDescent="0.3">
      <c r="A234" s="31"/>
      <c r="B234" s="21"/>
      <c r="C234" s="21"/>
      <c r="D234" s="18"/>
      <c r="E234" s="22"/>
      <c r="F234" s="18"/>
      <c r="G234" s="22"/>
    </row>
    <row r="235" spans="1:7" ht="15.6" x14ac:dyDescent="0.3">
      <c r="A235" s="15"/>
      <c r="B235" s="21"/>
      <c r="C235" s="21"/>
      <c r="D235" s="18"/>
      <c r="E235" s="22"/>
      <c r="F235" s="18"/>
      <c r="G235" s="22"/>
    </row>
    <row r="236" spans="1:7" ht="15.6" x14ac:dyDescent="0.3">
      <c r="A236" s="31"/>
      <c r="B236" s="16"/>
      <c r="C236" s="16"/>
      <c r="D236" s="15"/>
      <c r="E236" s="22"/>
      <c r="F236" s="15"/>
      <c r="G236" s="17"/>
    </row>
    <row r="237" spans="1:7" ht="15.6" x14ac:dyDescent="0.3">
      <c r="A237" s="15"/>
      <c r="B237" s="21"/>
      <c r="C237" s="21"/>
      <c r="D237" s="18"/>
      <c r="E237" s="22"/>
      <c r="F237" s="18"/>
      <c r="G237" s="22"/>
    </row>
    <row r="238" spans="1:7" ht="15.6" x14ac:dyDescent="0.3">
      <c r="A238" s="31"/>
      <c r="B238" s="21"/>
      <c r="C238" s="21"/>
      <c r="D238" s="18"/>
      <c r="E238" s="22"/>
      <c r="F238" s="18"/>
      <c r="G238" s="22"/>
    </row>
    <row r="239" spans="1:7" ht="15.6" x14ac:dyDescent="0.3">
      <c r="A239" s="15"/>
      <c r="B239" s="16"/>
      <c r="C239" s="16"/>
      <c r="D239" s="15"/>
      <c r="E239" s="22"/>
      <c r="F239" s="15"/>
      <c r="G239" s="17"/>
    </row>
    <row r="240" spans="1:7" ht="15.6" x14ac:dyDescent="0.3">
      <c r="A240" s="31"/>
      <c r="B240" s="16"/>
      <c r="C240" s="16"/>
      <c r="D240" s="15"/>
      <c r="E240" s="22"/>
      <c r="F240" s="15"/>
      <c r="G240" s="17"/>
    </row>
    <row r="241" spans="1:7" ht="15.6" x14ac:dyDescent="0.3">
      <c r="A241" s="15"/>
      <c r="B241" s="21"/>
      <c r="C241" s="21"/>
      <c r="D241" s="18"/>
      <c r="E241" s="22"/>
      <c r="F241" s="18"/>
      <c r="G241" s="22"/>
    </row>
    <row r="242" spans="1:7" ht="15.6" x14ac:dyDescent="0.3">
      <c r="A242" s="31"/>
      <c r="B242" s="21"/>
      <c r="C242" s="21"/>
      <c r="D242" s="18"/>
      <c r="E242" s="22"/>
      <c r="F242" s="18"/>
      <c r="G242" s="22"/>
    </row>
    <row r="243" spans="1:7" ht="15.6" x14ac:dyDescent="0.3">
      <c r="A243" s="15"/>
      <c r="B243" s="21"/>
      <c r="C243" s="21"/>
      <c r="D243" s="18"/>
      <c r="E243" s="22"/>
      <c r="F243" s="18"/>
      <c r="G243" s="22"/>
    </row>
    <row r="244" spans="1:7" ht="15.6" x14ac:dyDescent="0.3">
      <c r="A244" s="31"/>
      <c r="B244" s="16"/>
      <c r="C244" s="16"/>
      <c r="D244" s="15"/>
      <c r="E244" s="22"/>
      <c r="F244" s="15"/>
      <c r="G244" s="17"/>
    </row>
    <row r="245" spans="1:7" ht="15.6" x14ac:dyDescent="0.3">
      <c r="A245" s="15"/>
      <c r="B245" s="16"/>
      <c r="C245" s="16"/>
      <c r="D245" s="15"/>
      <c r="E245" s="22"/>
      <c r="F245" s="15"/>
      <c r="G245" s="17"/>
    </row>
    <row r="246" spans="1:7" ht="15.6" x14ac:dyDescent="0.3">
      <c r="A246" s="31"/>
      <c r="B246" s="21"/>
      <c r="C246" s="21"/>
      <c r="D246" s="18"/>
      <c r="E246" s="22"/>
      <c r="F246" s="18"/>
      <c r="G246" s="22"/>
    </row>
    <row r="247" spans="1:7" ht="15.6" x14ac:dyDescent="0.3">
      <c r="A247" s="15"/>
      <c r="B247" s="21"/>
      <c r="C247" s="21"/>
      <c r="D247" s="18"/>
      <c r="E247" s="22"/>
      <c r="F247" s="18"/>
      <c r="G247" s="22"/>
    </row>
    <row r="248" spans="1:7" ht="15.6" x14ac:dyDescent="0.3">
      <c r="A248" s="31"/>
      <c r="B248" s="16"/>
      <c r="C248" s="16"/>
      <c r="D248" s="15"/>
      <c r="E248" s="22"/>
      <c r="F248" s="15"/>
      <c r="G248" s="17"/>
    </row>
    <row r="249" spans="1:7" ht="15.6" x14ac:dyDescent="0.3">
      <c r="A249" s="15"/>
      <c r="B249" s="21"/>
      <c r="C249" s="21"/>
      <c r="D249" s="18"/>
      <c r="E249" s="22"/>
      <c r="F249" s="18"/>
      <c r="G249" s="22"/>
    </row>
    <row r="250" spans="1:7" ht="15.6" x14ac:dyDescent="0.3">
      <c r="A250" s="31"/>
      <c r="B250" s="21"/>
      <c r="C250" s="21"/>
      <c r="D250" s="18"/>
      <c r="E250" s="22"/>
      <c r="F250" s="18"/>
      <c r="G250" s="22"/>
    </row>
    <row r="251" spans="1:7" ht="15.6" x14ac:dyDescent="0.3">
      <c r="A251" s="15"/>
      <c r="B251" s="21"/>
      <c r="C251" s="21"/>
      <c r="D251" s="18"/>
      <c r="E251" s="22"/>
      <c r="F251" s="18"/>
      <c r="G251" s="22"/>
    </row>
    <row r="252" spans="1:7" ht="15.6" x14ac:dyDescent="0.3">
      <c r="A252" s="31"/>
      <c r="B252" s="16"/>
      <c r="C252" s="16"/>
      <c r="D252" s="15"/>
      <c r="E252" s="22"/>
      <c r="F252" s="15"/>
      <c r="G252" s="17"/>
    </row>
    <row r="253" spans="1:7" ht="15.6" x14ac:dyDescent="0.3">
      <c r="A253" s="15"/>
      <c r="B253" s="21"/>
      <c r="C253" s="21"/>
      <c r="D253" s="18"/>
      <c r="E253" s="22"/>
      <c r="F253" s="18"/>
      <c r="G253" s="22"/>
    </row>
    <row r="254" spans="1:7" ht="15.6" x14ac:dyDescent="0.3">
      <c r="A254" s="31"/>
      <c r="B254" s="21"/>
      <c r="C254" s="21"/>
      <c r="D254" s="18"/>
      <c r="E254" s="22"/>
      <c r="F254" s="18"/>
      <c r="G254" s="22"/>
    </row>
    <row r="255" spans="1:7" ht="15.6" x14ac:dyDescent="0.3">
      <c r="A255" s="15"/>
      <c r="B255" s="21"/>
      <c r="C255" s="21"/>
      <c r="D255" s="18"/>
      <c r="E255" s="22"/>
      <c r="F255" s="18"/>
      <c r="G255" s="22"/>
    </row>
    <row r="256" spans="1:7" ht="15.6" x14ac:dyDescent="0.3">
      <c r="A256" s="31"/>
      <c r="B256" s="21"/>
      <c r="C256" s="21"/>
      <c r="D256" s="18"/>
      <c r="E256" s="22"/>
      <c r="F256" s="18"/>
      <c r="G256" s="22"/>
    </row>
    <row r="257" spans="1:7" ht="15.6" x14ac:dyDescent="0.3">
      <c r="A257" s="15"/>
      <c r="B257" s="21"/>
      <c r="C257" s="21"/>
      <c r="D257" s="18"/>
      <c r="E257" s="22"/>
      <c r="F257" s="18"/>
      <c r="G257" s="22"/>
    </row>
    <row r="258" spans="1:7" ht="15.6" x14ac:dyDescent="0.3">
      <c r="A258" s="31"/>
      <c r="B258" s="21"/>
      <c r="C258" s="21"/>
      <c r="D258" s="18"/>
      <c r="E258" s="22"/>
      <c r="F258" s="18"/>
      <c r="G258" s="22"/>
    </row>
    <row r="259" spans="1:7" ht="15.6" x14ac:dyDescent="0.3">
      <c r="A259" s="15"/>
      <c r="B259" s="21"/>
      <c r="C259" s="21"/>
      <c r="D259" s="18"/>
      <c r="E259" s="22"/>
      <c r="F259" s="32"/>
      <c r="G259" s="22"/>
    </row>
    <row r="260" spans="1:7" ht="15.6" x14ac:dyDescent="0.3">
      <c r="A260" s="31"/>
      <c r="B260" s="21"/>
      <c r="C260" s="21"/>
      <c r="D260" s="18"/>
      <c r="E260" s="22"/>
      <c r="F260" s="18"/>
      <c r="G260" s="22"/>
    </row>
    <row r="261" spans="1:7" ht="15.6" x14ac:dyDescent="0.3">
      <c r="A261" s="15"/>
      <c r="B261" s="21"/>
      <c r="C261" s="21"/>
      <c r="D261" s="18"/>
      <c r="E261" s="22"/>
      <c r="F261" s="18"/>
      <c r="G261" s="22"/>
    </row>
    <row r="262" spans="1:7" ht="15.6" x14ac:dyDescent="0.3">
      <c r="A262" s="31"/>
      <c r="B262" s="21"/>
      <c r="C262" s="21"/>
      <c r="D262" s="18"/>
      <c r="E262" s="22"/>
      <c r="F262" s="18"/>
      <c r="G262" s="22"/>
    </row>
    <row r="263" spans="1:7" ht="15.6" x14ac:dyDescent="0.3">
      <c r="A263" s="15"/>
      <c r="B263" s="21"/>
      <c r="C263" s="21"/>
      <c r="D263" s="18"/>
      <c r="E263" s="22"/>
      <c r="F263" s="18"/>
      <c r="G263" s="22"/>
    </row>
    <row r="264" spans="1:7" ht="15.6" x14ac:dyDescent="0.3">
      <c r="A264" s="31"/>
      <c r="B264" s="21"/>
      <c r="C264" s="21"/>
      <c r="D264" s="18"/>
      <c r="E264" s="22"/>
      <c r="F264" s="18"/>
      <c r="G264" s="22"/>
    </row>
    <row r="265" spans="1:7" ht="15.6" x14ac:dyDescent="0.3">
      <c r="A265" s="15"/>
      <c r="B265" s="21"/>
      <c r="C265" s="21"/>
      <c r="D265" s="18"/>
      <c r="E265" s="22"/>
      <c r="F265" s="18"/>
      <c r="G265" s="22"/>
    </row>
    <row r="266" spans="1:7" ht="15.6" x14ac:dyDescent="0.3">
      <c r="A266" s="31"/>
      <c r="B266" s="21"/>
      <c r="C266" s="21"/>
      <c r="D266" s="18"/>
      <c r="E266" s="22"/>
      <c r="F266" s="18"/>
      <c r="G266" s="22"/>
    </row>
    <row r="267" spans="1:7" ht="15.6" x14ac:dyDescent="0.3">
      <c r="A267" s="15"/>
      <c r="B267" s="21"/>
      <c r="C267" s="21"/>
      <c r="D267" s="18"/>
      <c r="E267" s="22"/>
      <c r="F267" s="18"/>
      <c r="G267" s="22"/>
    </row>
    <row r="268" spans="1:7" ht="15.6" x14ac:dyDescent="0.3">
      <c r="A268" s="31"/>
      <c r="B268" s="16"/>
      <c r="C268" s="16"/>
      <c r="D268" s="15"/>
      <c r="E268" s="22"/>
      <c r="F268" s="15"/>
      <c r="G268" s="17"/>
    </row>
    <row r="269" spans="1:7" ht="15.6" x14ac:dyDescent="0.3">
      <c r="A269" s="15"/>
      <c r="B269" s="21"/>
      <c r="C269" s="21"/>
      <c r="D269" s="18"/>
      <c r="E269" s="22"/>
      <c r="F269" s="18"/>
      <c r="G269" s="22"/>
    </row>
    <row r="270" spans="1:7" ht="15.6" x14ac:dyDescent="0.3">
      <c r="A270" s="31"/>
      <c r="B270" s="21"/>
      <c r="C270" s="21"/>
      <c r="D270" s="18"/>
      <c r="E270" s="22"/>
      <c r="F270" s="18"/>
      <c r="G270" s="22"/>
    </row>
    <row r="271" spans="1:7" ht="15.6" x14ac:dyDescent="0.3">
      <c r="A271" s="15"/>
      <c r="B271" s="21"/>
      <c r="C271" s="21"/>
      <c r="D271" s="18"/>
      <c r="E271" s="22"/>
      <c r="F271" s="18"/>
      <c r="G271" s="22"/>
    </row>
    <row r="272" spans="1:7" ht="15.6" x14ac:dyDescent="0.3">
      <c r="A272" s="31"/>
      <c r="B272" s="21"/>
      <c r="C272" s="21"/>
      <c r="D272" s="18"/>
      <c r="E272" s="22"/>
      <c r="F272" s="18"/>
      <c r="G272" s="22"/>
    </row>
    <row r="273" spans="1:7" ht="15.6" x14ac:dyDescent="0.3">
      <c r="A273" s="15"/>
      <c r="B273" s="21"/>
      <c r="C273" s="21"/>
      <c r="D273" s="18"/>
      <c r="E273" s="22"/>
      <c r="F273" s="18"/>
      <c r="G273" s="22"/>
    </row>
    <row r="274" spans="1:7" ht="15.6" x14ac:dyDescent="0.3">
      <c r="A274" s="31"/>
      <c r="B274" s="21"/>
      <c r="C274" s="21"/>
      <c r="D274" s="18"/>
      <c r="E274" s="22"/>
      <c r="F274" s="18"/>
      <c r="G274" s="22"/>
    </row>
    <row r="275" spans="1:7" ht="15.6" x14ac:dyDescent="0.3">
      <c r="A275" s="15"/>
      <c r="B275" s="21"/>
      <c r="C275" s="21"/>
      <c r="D275" s="18"/>
      <c r="E275" s="22"/>
      <c r="F275" s="18"/>
      <c r="G275" s="22"/>
    </row>
    <row r="276" spans="1:7" ht="15.6" x14ac:dyDescent="0.3">
      <c r="A276" s="31"/>
      <c r="B276" s="21"/>
      <c r="C276" s="21"/>
      <c r="D276" s="18"/>
      <c r="E276" s="22"/>
      <c r="F276" s="18"/>
      <c r="G276" s="22"/>
    </row>
    <row r="277" spans="1:7" ht="15.6" x14ac:dyDescent="0.3">
      <c r="A277" s="15"/>
      <c r="B277" s="21"/>
      <c r="C277" s="21"/>
      <c r="D277" s="18"/>
      <c r="E277" s="22"/>
      <c r="F277" s="18"/>
      <c r="G277" s="22"/>
    </row>
    <row r="278" spans="1:7" ht="15.6" x14ac:dyDescent="0.3">
      <c r="A278" s="31"/>
      <c r="B278" s="21"/>
      <c r="C278" s="21"/>
      <c r="D278" s="18"/>
      <c r="E278" s="22"/>
      <c r="F278" s="18"/>
      <c r="G278" s="22"/>
    </row>
    <row r="279" spans="1:7" ht="15.6" x14ac:dyDescent="0.3">
      <c r="A279" s="15"/>
      <c r="B279" s="21"/>
      <c r="C279" s="21"/>
      <c r="D279" s="18"/>
      <c r="E279" s="22"/>
      <c r="F279" s="18"/>
      <c r="G279" s="22"/>
    </row>
    <row r="280" spans="1:7" ht="15.6" x14ac:dyDescent="0.3">
      <c r="A280" s="31"/>
      <c r="B280" s="21"/>
      <c r="C280" s="21"/>
      <c r="D280" s="18"/>
      <c r="E280" s="22"/>
      <c r="F280" s="19"/>
      <c r="G280" s="22"/>
    </row>
    <row r="281" spans="1:7" ht="15.6" x14ac:dyDescent="0.3">
      <c r="A281" s="15"/>
      <c r="B281" s="21"/>
      <c r="C281" s="21"/>
      <c r="D281" s="18"/>
      <c r="E281" s="22"/>
      <c r="F281" s="18"/>
      <c r="G281" s="22"/>
    </row>
    <row r="282" spans="1:7" ht="15.6" x14ac:dyDescent="0.3">
      <c r="A282" s="31"/>
      <c r="B282" s="21"/>
      <c r="C282" s="21"/>
      <c r="D282" s="18"/>
      <c r="E282" s="22"/>
      <c r="F282" s="18"/>
      <c r="G282" s="22"/>
    </row>
    <row r="283" spans="1:7" ht="15.6" x14ac:dyDescent="0.3">
      <c r="A283" s="15"/>
      <c r="B283" s="21"/>
      <c r="C283" s="21"/>
      <c r="D283" s="18"/>
      <c r="E283" s="22"/>
      <c r="F283" s="18"/>
      <c r="G283" s="22"/>
    </row>
    <row r="284" spans="1:7" ht="15.6" x14ac:dyDescent="0.3">
      <c r="A284" s="31"/>
      <c r="B284" s="21"/>
      <c r="C284" s="21"/>
      <c r="D284" s="18"/>
      <c r="E284" s="22"/>
      <c r="F284" s="18"/>
      <c r="G284" s="22"/>
    </row>
    <row r="285" spans="1:7" ht="15.6" x14ac:dyDescent="0.3">
      <c r="A285" s="15"/>
      <c r="B285" s="21"/>
      <c r="C285" s="21"/>
      <c r="D285" s="18"/>
      <c r="E285" s="22"/>
      <c r="F285" s="18"/>
      <c r="G285" s="22"/>
    </row>
    <row r="286" spans="1:7" ht="15.6" x14ac:dyDescent="0.3">
      <c r="A286" s="31"/>
      <c r="B286" s="21"/>
      <c r="C286" s="21"/>
      <c r="D286" s="18"/>
      <c r="E286" s="22"/>
      <c r="F286" s="18"/>
      <c r="G286" s="22"/>
    </row>
    <row r="287" spans="1:7" ht="15.6" x14ac:dyDescent="0.3">
      <c r="A287" s="15"/>
      <c r="B287" s="21"/>
      <c r="C287" s="21"/>
      <c r="D287" s="18"/>
      <c r="E287" s="22"/>
      <c r="F287" s="19"/>
      <c r="G287" s="22"/>
    </row>
    <row r="288" spans="1:7" ht="15.6" x14ac:dyDescent="0.3">
      <c r="A288" s="31"/>
      <c r="B288" s="21"/>
      <c r="C288" s="21"/>
      <c r="D288" s="18"/>
      <c r="E288" s="22"/>
      <c r="F288" s="18"/>
      <c r="G288" s="22"/>
    </row>
    <row r="289" spans="1:7" ht="15.6" x14ac:dyDescent="0.3">
      <c r="A289" s="15"/>
      <c r="B289" s="16"/>
      <c r="C289" s="16"/>
      <c r="D289" s="15"/>
      <c r="E289" s="22"/>
      <c r="F289" s="15"/>
      <c r="G289" s="17"/>
    </row>
    <row r="290" spans="1:7" ht="15.6" x14ac:dyDescent="0.3">
      <c r="A290" s="31"/>
      <c r="B290" s="21"/>
      <c r="C290" s="21"/>
      <c r="D290" s="18"/>
      <c r="E290" s="22"/>
      <c r="F290" s="18"/>
      <c r="G290" s="22"/>
    </row>
    <row r="291" spans="1:7" ht="15.6" x14ac:dyDescent="0.3">
      <c r="A291" s="15"/>
      <c r="B291" s="16"/>
      <c r="C291" s="16"/>
      <c r="D291" s="15"/>
      <c r="E291" s="22"/>
      <c r="F291" s="15"/>
      <c r="G291" s="17"/>
    </row>
    <row r="292" spans="1:7" ht="15.6" x14ac:dyDescent="0.3">
      <c r="A292" s="31"/>
      <c r="B292" s="16"/>
      <c r="C292" s="16"/>
      <c r="D292" s="15"/>
      <c r="E292" s="22"/>
      <c r="F292" s="15"/>
      <c r="G292" s="17"/>
    </row>
    <row r="293" spans="1:7" ht="15.6" x14ac:dyDescent="0.3">
      <c r="A293" s="15"/>
      <c r="B293" s="21"/>
      <c r="C293" s="21"/>
      <c r="D293" s="18"/>
      <c r="E293" s="22"/>
      <c r="F293" s="19"/>
      <c r="G293" s="22"/>
    </row>
    <row r="294" spans="1:7" ht="15.6" x14ac:dyDescent="0.3">
      <c r="A294" s="31"/>
      <c r="B294" s="21"/>
      <c r="C294" s="21"/>
      <c r="D294" s="18"/>
      <c r="E294" s="22"/>
      <c r="F294" s="18"/>
      <c r="G294" s="22"/>
    </row>
    <row r="295" spans="1:7" ht="15.6" x14ac:dyDescent="0.3">
      <c r="A295" s="15"/>
      <c r="B295" s="21"/>
      <c r="C295" s="21"/>
      <c r="D295" s="18"/>
      <c r="E295" s="22"/>
      <c r="F295" s="18"/>
      <c r="G295" s="22"/>
    </row>
    <row r="296" spans="1:7" ht="15.6" x14ac:dyDescent="0.3">
      <c r="A296" s="31"/>
      <c r="B296" s="21"/>
      <c r="C296" s="21"/>
      <c r="D296" s="18"/>
      <c r="E296" s="22"/>
      <c r="F296" s="18"/>
      <c r="G296" s="22"/>
    </row>
    <row r="297" spans="1:7" ht="15.6" x14ac:dyDescent="0.3">
      <c r="A297" s="15"/>
      <c r="B297" s="21"/>
      <c r="C297" s="21"/>
      <c r="D297" s="18"/>
      <c r="E297" s="22"/>
      <c r="F297" s="18"/>
      <c r="G297" s="22"/>
    </row>
    <row r="298" spans="1:7" ht="15.6" x14ac:dyDescent="0.3">
      <c r="A298" s="31"/>
      <c r="B298" s="21"/>
      <c r="C298" s="21"/>
      <c r="D298" s="18"/>
      <c r="E298" s="22"/>
      <c r="F298" s="32"/>
      <c r="G298" s="22"/>
    </row>
    <row r="299" spans="1:7" ht="15.6" x14ac:dyDescent="0.3">
      <c r="A299" s="15"/>
      <c r="B299" s="21"/>
      <c r="C299" s="21"/>
      <c r="D299" s="18"/>
      <c r="E299" s="22"/>
      <c r="F299" s="18"/>
      <c r="G299" s="22"/>
    </row>
    <row r="300" spans="1:7" ht="15.6" x14ac:dyDescent="0.3">
      <c r="A300" s="31"/>
      <c r="B300" s="16"/>
      <c r="C300" s="16"/>
      <c r="D300" s="15"/>
      <c r="E300" s="22"/>
      <c r="F300" s="15"/>
      <c r="G300" s="17"/>
    </row>
    <row r="301" spans="1:7" ht="15.6" x14ac:dyDescent="0.3">
      <c r="A301" s="15"/>
      <c r="B301" s="21"/>
      <c r="C301" s="21"/>
      <c r="D301" s="18"/>
      <c r="E301" s="22"/>
      <c r="F301" s="18"/>
      <c r="G301" s="22"/>
    </row>
    <row r="302" spans="1:7" ht="15.6" x14ac:dyDescent="0.3">
      <c r="A302" s="31"/>
      <c r="B302" s="21"/>
      <c r="C302" s="21"/>
      <c r="D302" s="18"/>
      <c r="E302" s="22"/>
      <c r="F302" s="19"/>
      <c r="G302" s="22"/>
    </row>
    <row r="303" spans="1:7" ht="15.6" x14ac:dyDescent="0.3">
      <c r="A303" s="15"/>
      <c r="B303" s="21"/>
      <c r="C303" s="21"/>
      <c r="D303" s="34"/>
      <c r="E303" s="22"/>
      <c r="F303" s="18"/>
      <c r="G303" s="22"/>
    </row>
    <row r="304" spans="1:7" ht="15.6" x14ac:dyDescent="0.3">
      <c r="A304" s="31"/>
      <c r="B304" s="21"/>
      <c r="C304" s="21"/>
      <c r="D304" s="18"/>
      <c r="E304" s="22"/>
      <c r="F304" s="18"/>
      <c r="G304" s="22"/>
    </row>
    <row r="305" spans="1:7" ht="15.6" x14ac:dyDescent="0.3">
      <c r="A305" s="15"/>
      <c r="B305" s="16"/>
      <c r="C305" s="16"/>
      <c r="D305" s="15"/>
      <c r="E305" s="22"/>
      <c r="F305" s="15"/>
      <c r="G305" s="15"/>
    </row>
    <row r="306" spans="1:7" ht="15.6" x14ac:dyDescent="0.3">
      <c r="A306" s="31"/>
      <c r="B306" s="21"/>
      <c r="C306" s="21"/>
      <c r="D306" s="18"/>
      <c r="E306" s="22"/>
      <c r="F306" s="18"/>
      <c r="G306" s="22"/>
    </row>
    <row r="307" spans="1:7" ht="15.6" x14ac:dyDescent="0.3">
      <c r="A307" s="15"/>
      <c r="B307" s="21"/>
      <c r="C307" s="21"/>
      <c r="D307" s="18"/>
      <c r="E307" s="22"/>
      <c r="F307" s="18"/>
      <c r="G307" s="22"/>
    </row>
    <row r="308" spans="1:7" ht="15.6" x14ac:dyDescent="0.3">
      <c r="A308" s="31"/>
      <c r="B308" s="21"/>
      <c r="C308" s="21"/>
      <c r="D308" s="18"/>
      <c r="E308" s="22"/>
      <c r="F308" s="18"/>
      <c r="G308" s="22"/>
    </row>
    <row r="309" spans="1:7" ht="15.6" x14ac:dyDescent="0.3">
      <c r="A309" s="15"/>
      <c r="B309" s="21"/>
      <c r="C309" s="21"/>
      <c r="D309" s="18"/>
      <c r="E309" s="22"/>
      <c r="F309" s="18"/>
      <c r="G309" s="22"/>
    </row>
    <row r="310" spans="1:7" ht="15.6" x14ac:dyDescent="0.3">
      <c r="A310" s="31"/>
      <c r="B310" s="21"/>
      <c r="C310" s="21"/>
      <c r="D310" s="18"/>
      <c r="E310" s="22"/>
      <c r="F310" s="18"/>
      <c r="G310" s="22"/>
    </row>
    <row r="311" spans="1:7" ht="15.6" x14ac:dyDescent="0.3">
      <c r="A311" s="15"/>
      <c r="B311" s="21"/>
      <c r="C311" s="21"/>
      <c r="D311" s="18"/>
      <c r="E311" s="22"/>
      <c r="F311" s="18"/>
      <c r="G311" s="22"/>
    </row>
    <row r="312" spans="1:7" ht="15.6" x14ac:dyDescent="0.3">
      <c r="A312" s="31"/>
      <c r="B312" s="21"/>
      <c r="C312" s="21"/>
      <c r="D312" s="18"/>
      <c r="E312" s="22"/>
      <c r="F312" s="18"/>
      <c r="G312" s="22"/>
    </row>
    <row r="313" spans="1:7" ht="15.6" x14ac:dyDescent="0.3">
      <c r="A313" s="15"/>
      <c r="B313" s="21"/>
      <c r="C313" s="21"/>
      <c r="D313" s="18"/>
      <c r="E313" s="22"/>
      <c r="F313" s="18"/>
      <c r="G313" s="22"/>
    </row>
    <row r="314" spans="1:7" ht="15.6" x14ac:dyDescent="0.3">
      <c r="A314" s="31"/>
      <c r="B314" s="21"/>
      <c r="C314" s="21"/>
      <c r="D314" s="18"/>
      <c r="E314" s="22"/>
      <c r="F314" s="18"/>
      <c r="G314" s="22"/>
    </row>
    <row r="315" spans="1:7" ht="15.6" x14ac:dyDescent="0.3">
      <c r="A315" s="15"/>
      <c r="B315" s="16"/>
      <c r="C315" s="16"/>
      <c r="D315" s="15"/>
      <c r="E315" s="22"/>
      <c r="F315" s="15"/>
      <c r="G315" s="17"/>
    </row>
    <row r="316" spans="1:7" ht="15.6" x14ac:dyDescent="0.3">
      <c r="A316" s="31"/>
      <c r="B316" s="21"/>
      <c r="C316" s="21"/>
      <c r="D316" s="18"/>
      <c r="E316" s="22"/>
      <c r="F316" s="19"/>
      <c r="G316" s="22"/>
    </row>
    <row r="317" spans="1:7" ht="15.6" x14ac:dyDescent="0.3">
      <c r="A317" s="15"/>
      <c r="B317" s="16"/>
      <c r="C317" s="16"/>
      <c r="D317" s="15"/>
      <c r="E317" s="22"/>
      <c r="F317" s="15"/>
      <c r="G317" s="17"/>
    </row>
    <row r="318" spans="1:7" ht="15.6" x14ac:dyDescent="0.3">
      <c r="A318" s="31"/>
      <c r="B318" s="21"/>
      <c r="C318" s="21"/>
      <c r="D318" s="18"/>
      <c r="E318" s="22"/>
      <c r="F318" s="18"/>
      <c r="G318" s="22"/>
    </row>
    <row r="319" spans="1:7" ht="15.6" x14ac:dyDescent="0.3">
      <c r="A319" s="15"/>
      <c r="B319" s="21"/>
      <c r="C319" s="21"/>
      <c r="D319" s="18"/>
      <c r="E319" s="22"/>
      <c r="F319" s="18"/>
      <c r="G319" s="22"/>
    </row>
    <row r="320" spans="1:7" ht="15.6" x14ac:dyDescent="0.3">
      <c r="A320" s="31"/>
      <c r="B320" s="21"/>
      <c r="C320" s="21"/>
      <c r="D320" s="18"/>
      <c r="E320" s="22"/>
      <c r="F320" s="18"/>
      <c r="G320" s="22"/>
    </row>
    <row r="321" spans="1:7" ht="15.6" x14ac:dyDescent="0.3">
      <c r="A321" s="15"/>
      <c r="B321" s="21"/>
      <c r="C321" s="21"/>
      <c r="D321" s="18"/>
      <c r="E321" s="22"/>
      <c r="F321" s="18"/>
      <c r="G321" s="22"/>
    </row>
    <row r="322" spans="1:7" ht="15.6" x14ac:dyDescent="0.3">
      <c r="A322" s="31"/>
      <c r="B322" s="21"/>
      <c r="C322" s="21"/>
      <c r="D322" s="18"/>
      <c r="E322" s="22"/>
      <c r="F322" s="18"/>
      <c r="G322" s="22"/>
    </row>
    <row r="323" spans="1:7" ht="15.6" x14ac:dyDescent="0.3">
      <c r="A323" s="15"/>
      <c r="B323" s="21"/>
      <c r="C323" s="21"/>
      <c r="D323" s="18"/>
      <c r="E323" s="22"/>
      <c r="F323" s="18"/>
      <c r="G323" s="22"/>
    </row>
    <row r="324" spans="1:7" ht="15.6" x14ac:dyDescent="0.3">
      <c r="A324" s="31"/>
      <c r="B324" s="21"/>
      <c r="C324" s="21"/>
      <c r="D324" s="18"/>
      <c r="E324" s="22"/>
      <c r="F324" s="18"/>
      <c r="G324" s="22"/>
    </row>
    <row r="325" spans="1:7" ht="15.6" x14ac:dyDescent="0.3">
      <c r="A325" s="15"/>
      <c r="B325" s="21"/>
      <c r="C325" s="21"/>
      <c r="D325" s="18"/>
      <c r="E325" s="22"/>
      <c r="F325" s="18"/>
      <c r="G325" s="22"/>
    </row>
    <row r="326" spans="1:7" ht="15.6" x14ac:dyDescent="0.3">
      <c r="A326" s="31"/>
      <c r="B326" s="21"/>
      <c r="C326" s="21"/>
      <c r="D326" s="18"/>
      <c r="E326" s="22"/>
      <c r="F326" s="18"/>
      <c r="G326" s="22"/>
    </row>
    <row r="327" spans="1:7" ht="15.6" x14ac:dyDescent="0.3">
      <c r="A327" s="15"/>
      <c r="B327" s="21"/>
      <c r="C327" s="21"/>
      <c r="D327" s="18"/>
      <c r="E327" s="22"/>
      <c r="F327" s="18"/>
      <c r="G327" s="22"/>
    </row>
    <row r="328" spans="1:7" ht="15.6" x14ac:dyDescent="0.3">
      <c r="A328" s="31"/>
      <c r="B328" s="21"/>
      <c r="C328" s="21"/>
      <c r="D328" s="18"/>
      <c r="E328" s="22"/>
      <c r="F328" s="18"/>
      <c r="G328" s="22"/>
    </row>
    <row r="329" spans="1:7" ht="15.6" x14ac:dyDescent="0.3">
      <c r="A329" s="15"/>
      <c r="B329" s="21"/>
      <c r="C329" s="21"/>
      <c r="D329" s="22"/>
      <c r="E329" s="22"/>
      <c r="F329" s="18"/>
      <c r="G329" s="22"/>
    </row>
    <row r="330" spans="1:7" ht="15.6" x14ac:dyDescent="0.3">
      <c r="A330" s="31"/>
      <c r="B330" s="21"/>
      <c r="C330" s="21"/>
      <c r="D330" s="18"/>
      <c r="E330" s="22"/>
      <c r="F330" s="18"/>
      <c r="G330" s="22"/>
    </row>
    <row r="331" spans="1:7" ht="15.6" x14ac:dyDescent="0.3">
      <c r="A331" s="15"/>
      <c r="B331" s="16"/>
      <c r="C331" s="16"/>
      <c r="D331" s="15"/>
      <c r="E331" s="22"/>
      <c r="F331" s="15"/>
      <c r="G331" s="17"/>
    </row>
    <row r="332" spans="1:7" ht="15.6" x14ac:dyDescent="0.3">
      <c r="A332" s="31"/>
      <c r="B332" s="16"/>
      <c r="C332" s="16"/>
      <c r="D332" s="15"/>
      <c r="E332" s="22"/>
      <c r="F332" s="15"/>
      <c r="G332" s="17"/>
    </row>
    <row r="333" spans="1:7" ht="15.6" x14ac:dyDescent="0.3">
      <c r="A333" s="15"/>
      <c r="B333" s="16"/>
      <c r="C333" s="16"/>
      <c r="D333" s="15"/>
      <c r="E333" s="22"/>
      <c r="F333" s="15"/>
      <c r="G333" s="17"/>
    </row>
    <row r="334" spans="1:7" ht="15.6" x14ac:dyDescent="0.3">
      <c r="A334" s="31"/>
      <c r="B334" s="21"/>
      <c r="C334" s="21"/>
      <c r="D334" s="18"/>
      <c r="E334" s="22"/>
      <c r="F334" s="18"/>
      <c r="G334" s="22"/>
    </row>
    <row r="335" spans="1:7" ht="15.6" x14ac:dyDescent="0.3">
      <c r="A335" s="15"/>
      <c r="B335" s="16"/>
      <c r="C335" s="16"/>
      <c r="D335" s="15"/>
      <c r="E335" s="22"/>
      <c r="F335" s="15"/>
      <c r="G335" s="17"/>
    </row>
    <row r="336" spans="1:7" ht="15.6" x14ac:dyDescent="0.3">
      <c r="A336" s="31"/>
      <c r="B336" s="16"/>
      <c r="C336" s="16"/>
      <c r="D336" s="15"/>
      <c r="E336" s="22"/>
      <c r="F336" s="15"/>
      <c r="G336" s="17"/>
    </row>
    <row r="337" spans="1:7" ht="15.6" x14ac:dyDescent="0.3">
      <c r="A337" s="15"/>
      <c r="B337" s="21"/>
      <c r="C337" s="21"/>
      <c r="D337" s="18"/>
      <c r="E337" s="22"/>
      <c r="F337" s="18"/>
      <c r="G337" s="22"/>
    </row>
    <row r="338" spans="1:7" ht="15.6" x14ac:dyDescent="0.3">
      <c r="A338" s="31"/>
      <c r="B338" s="16"/>
      <c r="C338" s="16"/>
      <c r="D338" s="15"/>
      <c r="E338" s="22"/>
      <c r="F338" s="15"/>
      <c r="G338" s="17"/>
    </row>
    <row r="339" spans="1:7" ht="15.6" x14ac:dyDescent="0.3">
      <c r="A339" s="15"/>
      <c r="B339" s="21"/>
      <c r="C339" s="21"/>
      <c r="D339" s="18"/>
      <c r="E339" s="22"/>
      <c r="F339" s="19"/>
      <c r="G339" s="22"/>
    </row>
    <row r="340" spans="1:7" ht="15.6" x14ac:dyDescent="0.3">
      <c r="A340" s="31"/>
      <c r="B340" s="16"/>
      <c r="C340" s="16"/>
      <c r="D340" s="15"/>
      <c r="E340" s="22"/>
      <c r="F340" s="15"/>
      <c r="G340" s="17"/>
    </row>
    <row r="341" spans="1:7" ht="15.6" x14ac:dyDescent="0.3">
      <c r="A341" s="15"/>
      <c r="B341" s="21"/>
      <c r="C341" s="21"/>
      <c r="D341" s="18"/>
      <c r="E341" s="22"/>
      <c r="F341" s="18"/>
      <c r="G341" s="22"/>
    </row>
    <row r="342" spans="1:7" ht="15.6" x14ac:dyDescent="0.3">
      <c r="A342" s="31"/>
      <c r="B342" s="21"/>
      <c r="C342" s="21"/>
      <c r="D342" s="18"/>
      <c r="E342" s="22"/>
      <c r="F342" s="18"/>
      <c r="G342" s="22"/>
    </row>
    <row r="343" spans="1:7" ht="15.6" x14ac:dyDescent="0.3">
      <c r="A343" s="15"/>
      <c r="B343" s="16"/>
      <c r="C343" s="16"/>
      <c r="D343" s="15"/>
      <c r="E343" s="22"/>
      <c r="F343" s="15"/>
      <c r="G343" s="17"/>
    </row>
    <row r="344" spans="1:7" ht="15.6" x14ac:dyDescent="0.3">
      <c r="A344" s="31"/>
      <c r="B344" s="21"/>
      <c r="C344" s="21"/>
      <c r="D344" s="18"/>
      <c r="E344" s="22"/>
      <c r="F344" s="18"/>
      <c r="G344" s="22"/>
    </row>
    <row r="345" spans="1:7" ht="15.6" x14ac:dyDescent="0.3">
      <c r="A345" s="15"/>
      <c r="B345" s="21"/>
      <c r="C345" s="21"/>
      <c r="D345" s="18"/>
      <c r="E345" s="22"/>
      <c r="F345" s="18"/>
      <c r="G345" s="22"/>
    </row>
    <row r="346" spans="1:7" ht="15.6" x14ac:dyDescent="0.3">
      <c r="A346" s="31"/>
      <c r="B346" s="21"/>
      <c r="C346" s="21"/>
      <c r="D346" s="18"/>
      <c r="E346" s="22"/>
      <c r="F346" s="18"/>
      <c r="G346" s="22"/>
    </row>
    <row r="347" spans="1:7" ht="15.6" x14ac:dyDescent="0.3">
      <c r="A347" s="15"/>
      <c r="B347" s="21"/>
      <c r="C347" s="21"/>
      <c r="D347" s="18"/>
      <c r="E347" s="22"/>
      <c r="F347" s="18"/>
      <c r="G347" s="22"/>
    </row>
    <row r="348" spans="1:7" ht="15.6" x14ac:dyDescent="0.3">
      <c r="A348" s="31"/>
      <c r="B348" s="16"/>
      <c r="C348" s="16"/>
      <c r="D348" s="15"/>
      <c r="E348" s="22"/>
      <c r="F348" s="15"/>
      <c r="G348" s="17"/>
    </row>
    <row r="349" spans="1:7" ht="15.6" x14ac:dyDescent="0.3">
      <c r="A349" s="15"/>
      <c r="B349" s="21"/>
      <c r="C349" s="21"/>
      <c r="D349" s="18"/>
      <c r="E349" s="22"/>
      <c r="F349" s="18"/>
      <c r="G349" s="22"/>
    </row>
    <row r="350" spans="1:7" ht="15.6" x14ac:dyDescent="0.3">
      <c r="A350" s="31"/>
      <c r="B350" s="21"/>
      <c r="C350" s="21"/>
      <c r="D350" s="18"/>
      <c r="E350" s="22"/>
      <c r="F350" s="18"/>
      <c r="G350" s="22"/>
    </row>
    <row r="351" spans="1:7" ht="15.6" x14ac:dyDescent="0.3">
      <c r="A351" s="15"/>
      <c r="B351" s="21"/>
      <c r="C351" s="21"/>
      <c r="D351" s="18"/>
      <c r="E351" s="22"/>
      <c r="F351" s="18"/>
      <c r="G351" s="22"/>
    </row>
    <row r="352" spans="1:7" ht="15.6" x14ac:dyDescent="0.3">
      <c r="A352" s="31"/>
      <c r="B352" s="21"/>
      <c r="C352" s="21"/>
      <c r="D352" s="33"/>
      <c r="E352" s="22"/>
      <c r="F352" s="18"/>
      <c r="G352" s="22"/>
    </row>
    <row r="353" spans="1:7" ht="15.6" x14ac:dyDescent="0.3">
      <c r="A353" s="15"/>
      <c r="B353" s="21"/>
      <c r="C353" s="21"/>
      <c r="D353" s="18"/>
      <c r="E353" s="22"/>
      <c r="F353" s="18"/>
      <c r="G353" s="22"/>
    </row>
    <row r="354" spans="1:7" ht="15.6" x14ac:dyDescent="0.3">
      <c r="A354" s="31"/>
      <c r="B354" s="21"/>
      <c r="C354" s="21"/>
      <c r="D354" s="18"/>
      <c r="E354" s="22"/>
      <c r="F354" s="18"/>
      <c r="G354" s="22"/>
    </row>
    <row r="355" spans="1:7" ht="15.6" x14ac:dyDescent="0.3">
      <c r="A355" s="15"/>
      <c r="B355" s="21"/>
      <c r="C355" s="21"/>
      <c r="D355" s="18"/>
      <c r="E355" s="22"/>
      <c r="F355" s="18"/>
      <c r="G355" s="22"/>
    </row>
    <row r="356" spans="1:7" ht="15.6" x14ac:dyDescent="0.3">
      <c r="A356" s="31"/>
      <c r="B356" s="21"/>
      <c r="C356" s="21"/>
      <c r="D356" s="34"/>
      <c r="E356" s="22"/>
      <c r="F356" s="18"/>
      <c r="G356" s="22"/>
    </row>
    <row r="357" spans="1:7" ht="15.6" x14ac:dyDescent="0.3">
      <c r="A357" s="15"/>
      <c r="B357" s="21"/>
      <c r="C357" s="21"/>
      <c r="D357" s="18"/>
      <c r="E357" s="22"/>
      <c r="F357" s="18"/>
      <c r="G357" s="22"/>
    </row>
    <row r="358" spans="1:7" ht="15.6" x14ac:dyDescent="0.3">
      <c r="A358" s="31"/>
      <c r="B358" s="21"/>
      <c r="C358" s="21"/>
      <c r="D358" s="18"/>
      <c r="E358" s="22"/>
      <c r="F358" s="18"/>
      <c r="G358" s="22"/>
    </row>
    <row r="359" spans="1:7" ht="15.6" x14ac:dyDescent="0.3">
      <c r="A359" s="15"/>
      <c r="B359" s="21"/>
      <c r="C359" s="21"/>
      <c r="D359" s="18"/>
      <c r="E359" s="22"/>
      <c r="F359" s="18"/>
      <c r="G359" s="22"/>
    </row>
    <row r="360" spans="1:7" ht="15.6" x14ac:dyDescent="0.3">
      <c r="A360" s="31"/>
      <c r="B360" s="21"/>
      <c r="C360" s="21"/>
      <c r="D360" s="18"/>
      <c r="E360" s="22"/>
      <c r="F360" s="18"/>
      <c r="G360" s="22"/>
    </row>
    <row r="361" spans="1:7" ht="15.6" x14ac:dyDescent="0.3">
      <c r="A361" s="15"/>
      <c r="B361" s="21"/>
      <c r="C361" s="21"/>
      <c r="D361" s="18"/>
      <c r="E361" s="22"/>
      <c r="F361" s="18"/>
      <c r="G361" s="22"/>
    </row>
    <row r="362" spans="1:7" ht="15.6" x14ac:dyDescent="0.3">
      <c r="A362" s="31"/>
      <c r="B362" s="21"/>
      <c r="C362" s="21"/>
      <c r="D362" s="18"/>
      <c r="E362" s="22"/>
      <c r="F362" s="18"/>
      <c r="G362" s="22"/>
    </row>
    <row r="363" spans="1:7" ht="15.6" x14ac:dyDescent="0.3">
      <c r="A363" s="15"/>
      <c r="B363" s="21"/>
      <c r="C363" s="21"/>
      <c r="D363" s="18"/>
      <c r="E363" s="22"/>
      <c r="F363" s="18"/>
      <c r="G363" s="22"/>
    </row>
    <row r="364" spans="1:7" ht="15.6" x14ac:dyDescent="0.3">
      <c r="A364" s="31"/>
      <c r="B364" s="21"/>
      <c r="C364" s="21"/>
      <c r="D364" s="18"/>
      <c r="E364" s="22"/>
      <c r="F364" s="18"/>
      <c r="G364" s="22"/>
    </row>
    <row r="365" spans="1:7" ht="15.6" x14ac:dyDescent="0.3">
      <c r="A365" s="15"/>
      <c r="B365" s="21"/>
      <c r="C365" s="21"/>
      <c r="D365" s="34"/>
      <c r="E365" s="22"/>
      <c r="F365" s="18"/>
      <c r="G365" s="22"/>
    </row>
    <row r="366" spans="1:7" ht="15.6" x14ac:dyDescent="0.3">
      <c r="A366" s="31"/>
      <c r="B366" s="16"/>
      <c r="C366" s="16"/>
      <c r="D366" s="15"/>
      <c r="E366" s="22"/>
      <c r="F366" s="15"/>
      <c r="G366" s="17"/>
    </row>
    <row r="367" spans="1:7" ht="15.6" x14ac:dyDescent="0.3">
      <c r="A367" s="15"/>
      <c r="B367" s="16"/>
      <c r="C367" s="16"/>
      <c r="D367" s="15"/>
      <c r="E367" s="22"/>
      <c r="F367" s="15"/>
      <c r="G367" s="17"/>
    </row>
    <row r="368" spans="1:7" ht="15.6" x14ac:dyDescent="0.3">
      <c r="A368" s="31"/>
      <c r="B368" s="21"/>
      <c r="C368" s="21"/>
      <c r="D368" s="18"/>
      <c r="E368" s="22"/>
      <c r="F368" s="18"/>
      <c r="G368" s="22"/>
    </row>
    <row r="369" spans="1:7" ht="15.6" x14ac:dyDescent="0.3">
      <c r="A369" s="15"/>
      <c r="B369" s="21"/>
      <c r="C369" s="21"/>
      <c r="D369" s="18"/>
      <c r="E369" s="22"/>
      <c r="F369" s="18"/>
      <c r="G369" s="22"/>
    </row>
    <row r="370" spans="1:7" ht="15.6" x14ac:dyDescent="0.3">
      <c r="A370" s="31"/>
      <c r="B370" s="16"/>
      <c r="C370" s="16"/>
      <c r="D370" s="15"/>
      <c r="E370" s="22"/>
      <c r="F370" s="15"/>
      <c r="G370" s="17"/>
    </row>
    <row r="371" spans="1:7" ht="15.6" x14ac:dyDescent="0.3">
      <c r="A371" s="15"/>
      <c r="B371" s="21"/>
      <c r="C371" s="21"/>
      <c r="D371" s="18"/>
      <c r="E371" s="22"/>
      <c r="F371" s="18"/>
      <c r="G371" s="22"/>
    </row>
    <row r="372" spans="1:7" ht="15.6" x14ac:dyDescent="0.3">
      <c r="A372" s="31"/>
      <c r="B372" s="16"/>
      <c r="C372" s="16"/>
      <c r="D372" s="15"/>
      <c r="E372" s="22"/>
      <c r="F372" s="15"/>
      <c r="G372" s="17"/>
    </row>
    <row r="373" spans="1:7" ht="15.6" x14ac:dyDescent="0.3">
      <c r="A373" s="15"/>
      <c r="B373" s="21"/>
      <c r="C373" s="21"/>
      <c r="D373" s="18"/>
      <c r="E373" s="22"/>
      <c r="F373" s="18"/>
      <c r="G373" s="22"/>
    </row>
    <row r="374" spans="1:7" ht="15.6" x14ac:dyDescent="0.3">
      <c r="A374" s="31"/>
      <c r="B374" s="21"/>
      <c r="C374" s="21"/>
      <c r="D374" s="18"/>
      <c r="E374" s="22"/>
      <c r="F374" s="18"/>
      <c r="G374" s="22"/>
    </row>
    <row r="375" spans="1:7" ht="15.6" x14ac:dyDescent="0.3">
      <c r="A375" s="15"/>
      <c r="B375" s="21"/>
      <c r="C375" s="21"/>
      <c r="D375" s="18"/>
      <c r="E375" s="22"/>
      <c r="F375" s="18"/>
      <c r="G375" s="22"/>
    </row>
    <row r="376" spans="1:7" ht="15.6" x14ac:dyDescent="0.3">
      <c r="A376" s="31"/>
      <c r="B376" s="21"/>
      <c r="C376" s="21"/>
      <c r="D376" s="18"/>
      <c r="E376" s="22"/>
      <c r="F376" s="18"/>
      <c r="G376" s="22"/>
    </row>
    <row r="377" spans="1:7" ht="15.6" x14ac:dyDescent="0.3">
      <c r="A377" s="15"/>
      <c r="B377" s="21"/>
      <c r="C377" s="21"/>
      <c r="D377" s="18"/>
      <c r="E377" s="22"/>
      <c r="F377" s="18"/>
      <c r="G377" s="22"/>
    </row>
    <row r="378" spans="1:7" ht="15.6" x14ac:dyDescent="0.3">
      <c r="A378" s="31"/>
      <c r="B378" s="21"/>
      <c r="C378" s="21"/>
      <c r="D378" s="18"/>
      <c r="E378" s="22"/>
      <c r="F378" s="18"/>
      <c r="G378" s="22"/>
    </row>
    <row r="379" spans="1:7" ht="15.6" x14ac:dyDescent="0.3">
      <c r="A379" s="15"/>
      <c r="B379" s="21"/>
      <c r="C379" s="21"/>
      <c r="D379" s="18"/>
      <c r="E379" s="22"/>
      <c r="F379" s="18"/>
      <c r="G379" s="22"/>
    </row>
    <row r="380" spans="1:7" ht="15.6" x14ac:dyDescent="0.3">
      <c r="A380" s="31"/>
      <c r="B380" s="21"/>
      <c r="C380" s="21"/>
      <c r="D380" s="18"/>
      <c r="E380" s="22"/>
      <c r="F380" s="18"/>
      <c r="G380" s="22"/>
    </row>
    <row r="381" spans="1:7" ht="15.6" x14ac:dyDescent="0.3">
      <c r="A381" s="15"/>
      <c r="B381" s="21"/>
      <c r="C381" s="21"/>
      <c r="D381" s="18"/>
      <c r="E381" s="22"/>
      <c r="F381" s="18"/>
      <c r="G381" s="22"/>
    </row>
    <row r="382" spans="1:7" ht="15.6" x14ac:dyDescent="0.3">
      <c r="A382" s="31"/>
      <c r="B382" s="21"/>
      <c r="C382" s="21"/>
      <c r="D382" s="18"/>
      <c r="E382" s="22"/>
      <c r="F382" s="18"/>
      <c r="G382" s="22"/>
    </row>
    <row r="383" spans="1:7" ht="15.6" x14ac:dyDescent="0.3">
      <c r="A383" s="15"/>
      <c r="B383" s="35"/>
      <c r="C383" s="35"/>
      <c r="D383" s="36"/>
      <c r="E383" s="22"/>
      <c r="F383" s="36"/>
      <c r="G383" s="37"/>
    </row>
    <row r="384" spans="1:7" ht="15.6" x14ac:dyDescent="0.3">
      <c r="A384" s="31"/>
      <c r="B384" s="21"/>
      <c r="C384" s="21"/>
      <c r="D384" s="18"/>
      <c r="E384" s="22"/>
      <c r="F384" s="32"/>
      <c r="G384" s="22"/>
    </row>
    <row r="385" spans="1:7" ht="15.6" x14ac:dyDescent="0.3">
      <c r="A385" s="15"/>
      <c r="B385" s="16"/>
      <c r="C385" s="16"/>
      <c r="D385" s="15"/>
      <c r="E385" s="22"/>
      <c r="F385" s="15"/>
      <c r="G385" s="17"/>
    </row>
    <row r="386" spans="1:7" ht="15.6" x14ac:dyDescent="0.3">
      <c r="A386" s="31"/>
      <c r="B386" s="21"/>
      <c r="C386" s="21"/>
      <c r="D386" s="18"/>
      <c r="E386" s="22"/>
      <c r="F386" s="18"/>
      <c r="G386" s="22"/>
    </row>
    <row r="387" spans="1:7" ht="15.6" x14ac:dyDescent="0.3">
      <c r="A387" s="15"/>
      <c r="B387" s="21"/>
      <c r="C387" s="21"/>
      <c r="D387" s="18"/>
      <c r="E387" s="22"/>
      <c r="F387" s="18"/>
      <c r="G387" s="22"/>
    </row>
    <row r="388" spans="1:7" ht="15.6" x14ac:dyDescent="0.3">
      <c r="A388" s="31"/>
      <c r="B388" s="21"/>
      <c r="C388" s="21"/>
      <c r="D388" s="18"/>
      <c r="E388" s="22"/>
      <c r="F388" s="18"/>
      <c r="G388" s="22"/>
    </row>
    <row r="389" spans="1:7" ht="15.6" x14ac:dyDescent="0.3">
      <c r="A389" s="15"/>
      <c r="B389" s="21"/>
      <c r="C389" s="21"/>
      <c r="D389" s="18"/>
      <c r="E389" s="22"/>
      <c r="F389" s="18"/>
      <c r="G389" s="22"/>
    </row>
    <row r="390" spans="1:7" ht="15.6" x14ac:dyDescent="0.3">
      <c r="A390" s="31"/>
      <c r="B390" s="21"/>
      <c r="C390" s="21"/>
      <c r="D390" s="18"/>
      <c r="E390" s="22"/>
      <c r="F390" s="18"/>
      <c r="G390" s="22"/>
    </row>
    <row r="391" spans="1:7" ht="15.6" x14ac:dyDescent="0.3">
      <c r="A391" s="15"/>
      <c r="B391" s="21"/>
      <c r="C391" s="21"/>
      <c r="D391" s="18"/>
      <c r="E391" s="22"/>
      <c r="F391" s="18"/>
      <c r="G391" s="22"/>
    </row>
    <row r="392" spans="1:7" ht="15.6" x14ac:dyDescent="0.3">
      <c r="A392" s="31"/>
      <c r="B392" s="21"/>
      <c r="C392" s="21"/>
      <c r="D392" s="18"/>
      <c r="E392" s="22"/>
      <c r="F392" s="18"/>
      <c r="G392" s="22"/>
    </row>
    <row r="393" spans="1:7" ht="15.6" x14ac:dyDescent="0.3">
      <c r="A393" s="15"/>
      <c r="B393" s="21"/>
      <c r="C393" s="21"/>
      <c r="D393" s="18"/>
      <c r="E393" s="22"/>
      <c r="F393" s="18"/>
      <c r="G393" s="22"/>
    </row>
    <row r="394" spans="1:7" ht="15.6" x14ac:dyDescent="0.3">
      <c r="A394" s="31"/>
      <c r="B394" s="21"/>
      <c r="C394" s="21"/>
      <c r="D394" s="18"/>
      <c r="E394" s="22"/>
      <c r="F394" s="18"/>
      <c r="G394" s="22"/>
    </row>
    <row r="395" spans="1:7" ht="15.6" x14ac:dyDescent="0.3">
      <c r="A395" s="15"/>
      <c r="B395" s="21"/>
      <c r="C395" s="21"/>
      <c r="D395" s="18"/>
      <c r="E395" s="22"/>
      <c r="F395" s="18"/>
      <c r="G395" s="18"/>
    </row>
    <row r="396" spans="1:7" ht="15.6" x14ac:dyDescent="0.3">
      <c r="A396" s="31"/>
      <c r="B396" s="21"/>
      <c r="C396" s="21"/>
      <c r="D396" s="18"/>
      <c r="E396" s="22"/>
      <c r="F396" s="18"/>
      <c r="G396" s="22"/>
    </row>
    <row r="397" spans="1:7" ht="15.6" x14ac:dyDescent="0.3">
      <c r="A397" s="15"/>
      <c r="B397" s="21"/>
      <c r="C397" s="21"/>
      <c r="D397" s="18"/>
      <c r="E397" s="22"/>
      <c r="F397" s="18"/>
      <c r="G397" s="22"/>
    </row>
    <row r="398" spans="1:7" ht="15.6" x14ac:dyDescent="0.3">
      <c r="A398" s="31"/>
      <c r="B398" s="21"/>
      <c r="C398" s="21"/>
      <c r="D398" s="18"/>
      <c r="E398" s="22"/>
      <c r="F398" s="18"/>
      <c r="G398" s="22"/>
    </row>
    <row r="399" spans="1:7" ht="15.6" x14ac:dyDescent="0.3">
      <c r="A399" s="15"/>
      <c r="B399" s="21"/>
      <c r="C399" s="21"/>
      <c r="D399" s="18"/>
      <c r="E399" s="22"/>
      <c r="F399" s="18"/>
      <c r="G399" s="22"/>
    </row>
    <row r="400" spans="1:7" ht="15.6" x14ac:dyDescent="0.3">
      <c r="A400" s="31"/>
      <c r="B400" s="21"/>
      <c r="C400" s="21"/>
      <c r="D400" s="18"/>
      <c r="E400" s="22"/>
      <c r="F400" s="18"/>
      <c r="G400" s="22"/>
    </row>
    <row r="401" spans="1:7" ht="15.6" x14ac:dyDescent="0.3">
      <c r="A401" s="15"/>
      <c r="B401" s="21"/>
      <c r="C401" s="21"/>
      <c r="D401" s="18"/>
      <c r="E401" s="22"/>
      <c r="F401" s="18"/>
      <c r="G401" s="22"/>
    </row>
    <row r="402" spans="1:7" ht="15.6" x14ac:dyDescent="0.3">
      <c r="A402" s="31"/>
      <c r="B402" s="21"/>
      <c r="C402" s="21"/>
      <c r="D402" s="18"/>
      <c r="E402" s="22"/>
      <c r="F402" s="18"/>
      <c r="G402" s="22"/>
    </row>
    <row r="403" spans="1:7" ht="15.6" x14ac:dyDescent="0.3">
      <c r="A403" s="15"/>
      <c r="B403" s="21"/>
      <c r="C403" s="21"/>
      <c r="D403" s="18"/>
      <c r="E403" s="22"/>
      <c r="F403" s="18"/>
      <c r="G403" s="22"/>
    </row>
    <row r="404" spans="1:7" ht="15.6" x14ac:dyDescent="0.3">
      <c r="A404" s="31"/>
      <c r="B404" s="21"/>
      <c r="C404" s="21"/>
      <c r="D404" s="18"/>
      <c r="E404" s="22"/>
      <c r="F404" s="18"/>
      <c r="G404" s="22"/>
    </row>
    <row r="405" spans="1:7" ht="15.6" x14ac:dyDescent="0.3">
      <c r="A405" s="15"/>
      <c r="B405" s="16"/>
      <c r="C405" s="16"/>
      <c r="D405" s="15"/>
      <c r="E405" s="22"/>
      <c r="F405" s="15"/>
      <c r="G405" s="17"/>
    </row>
    <row r="406" spans="1:7" ht="15.6" x14ac:dyDescent="0.3">
      <c r="A406" s="31"/>
      <c r="B406" s="21"/>
      <c r="C406" s="21"/>
      <c r="D406" s="18"/>
      <c r="E406" s="22"/>
      <c r="F406" s="18"/>
      <c r="G406" s="22"/>
    </row>
    <row r="407" spans="1:7" ht="15.6" x14ac:dyDescent="0.3">
      <c r="A407" s="15"/>
      <c r="B407" s="21"/>
      <c r="C407" s="21"/>
      <c r="D407" s="18"/>
      <c r="E407" s="22"/>
      <c r="F407" s="18"/>
      <c r="G407" s="22"/>
    </row>
    <row r="408" spans="1:7" ht="15.6" x14ac:dyDescent="0.3">
      <c r="A408" s="31"/>
      <c r="B408" s="21"/>
      <c r="C408" s="21"/>
      <c r="D408" s="18"/>
      <c r="E408" s="22"/>
      <c r="F408" s="18"/>
      <c r="G408" s="22"/>
    </row>
    <row r="409" spans="1:7" ht="15.6" x14ac:dyDescent="0.3">
      <c r="A409" s="15"/>
      <c r="B409" s="16"/>
      <c r="C409" s="16"/>
      <c r="D409" s="15"/>
      <c r="E409" s="22"/>
      <c r="F409" s="15"/>
      <c r="G409" s="17"/>
    </row>
    <row r="410" spans="1:7" ht="15.6" x14ac:dyDescent="0.3">
      <c r="A410" s="31"/>
      <c r="B410" s="21"/>
      <c r="C410" s="21"/>
      <c r="D410" s="18"/>
      <c r="E410" s="22"/>
      <c r="F410" s="18"/>
      <c r="G410" s="22"/>
    </row>
    <row r="411" spans="1:7" ht="15.6" x14ac:dyDescent="0.3">
      <c r="A411" s="15"/>
      <c r="B411" s="21"/>
      <c r="C411" s="21"/>
      <c r="D411" s="18"/>
      <c r="E411" s="22"/>
      <c r="F411" s="18"/>
      <c r="G411" s="22"/>
    </row>
    <row r="412" spans="1:7" ht="15.6" x14ac:dyDescent="0.3">
      <c r="A412" s="31"/>
      <c r="B412" s="21"/>
      <c r="C412" s="21"/>
      <c r="D412" s="18"/>
      <c r="E412" s="22"/>
      <c r="F412" s="18"/>
      <c r="G412" s="22"/>
    </row>
    <row r="413" spans="1:7" ht="15.6" x14ac:dyDescent="0.3">
      <c r="A413" s="15"/>
      <c r="B413" s="21"/>
      <c r="C413" s="21"/>
      <c r="D413" s="18"/>
      <c r="E413" s="22"/>
      <c r="F413" s="18"/>
      <c r="G413" s="22"/>
    </row>
    <row r="414" spans="1:7" ht="15.6" x14ac:dyDescent="0.3">
      <c r="A414" s="31"/>
      <c r="B414" s="21"/>
      <c r="C414" s="21"/>
      <c r="D414" s="18"/>
      <c r="E414" s="22"/>
      <c r="F414" s="18"/>
      <c r="G414" s="22"/>
    </row>
    <row r="415" spans="1:7" ht="15.6" x14ac:dyDescent="0.3">
      <c r="A415" s="15"/>
      <c r="B415" s="21"/>
      <c r="C415" s="21"/>
      <c r="D415" s="18"/>
      <c r="E415" s="22"/>
      <c r="F415" s="18"/>
      <c r="G415" s="22"/>
    </row>
    <row r="416" spans="1:7" ht="15.6" x14ac:dyDescent="0.3">
      <c r="A416" s="31"/>
      <c r="B416" s="21"/>
      <c r="C416" s="21"/>
      <c r="D416" s="18"/>
      <c r="E416" s="22"/>
      <c r="F416" s="18"/>
      <c r="G416" s="22"/>
    </row>
    <row r="417" spans="1:7" ht="15.6" x14ac:dyDescent="0.3">
      <c r="A417" s="15"/>
      <c r="B417" s="16"/>
      <c r="C417" s="16"/>
      <c r="D417" s="15"/>
      <c r="E417" s="22"/>
      <c r="F417" s="15"/>
      <c r="G417" s="17"/>
    </row>
    <row r="418" spans="1:7" ht="15.6" x14ac:dyDescent="0.3">
      <c r="A418" s="31"/>
      <c r="B418" s="21"/>
      <c r="C418" s="21"/>
      <c r="D418" s="18"/>
      <c r="E418" s="22"/>
      <c r="F418" s="18"/>
      <c r="G418" s="22"/>
    </row>
    <row r="419" spans="1:7" ht="15.6" x14ac:dyDescent="0.3">
      <c r="A419" s="15"/>
      <c r="B419" s="21"/>
      <c r="C419" s="21"/>
      <c r="D419" s="18"/>
      <c r="E419" s="22"/>
      <c r="F419" s="18"/>
      <c r="G419" s="22"/>
    </row>
    <row r="420" spans="1:7" ht="15.6" x14ac:dyDescent="0.3">
      <c r="A420" s="31"/>
      <c r="B420" s="21"/>
      <c r="C420" s="21"/>
      <c r="D420" s="18"/>
      <c r="E420" s="22"/>
      <c r="F420" s="18"/>
      <c r="G420" s="22"/>
    </row>
    <row r="421" spans="1:7" ht="15.6" x14ac:dyDescent="0.3">
      <c r="A421" s="15"/>
      <c r="B421" s="16"/>
      <c r="C421" s="16"/>
      <c r="D421" s="15"/>
      <c r="E421" s="22"/>
      <c r="F421" s="15"/>
      <c r="G421" s="17"/>
    </row>
    <row r="422" spans="1:7" ht="15.6" x14ac:dyDescent="0.3">
      <c r="A422" s="31"/>
      <c r="B422" s="21"/>
      <c r="C422" s="21"/>
      <c r="D422" s="18"/>
      <c r="E422" s="22"/>
      <c r="F422" s="18"/>
      <c r="G422" s="22"/>
    </row>
    <row r="423" spans="1:7" ht="15.6" x14ac:dyDescent="0.3">
      <c r="A423" s="15"/>
      <c r="B423" s="21"/>
      <c r="C423" s="21"/>
      <c r="D423" s="18"/>
      <c r="E423" s="22"/>
      <c r="F423" s="18"/>
      <c r="G423" s="22"/>
    </row>
    <row r="424" spans="1:7" ht="15.6" x14ac:dyDescent="0.3">
      <c r="A424" s="31"/>
      <c r="B424" s="21"/>
      <c r="C424" s="21"/>
      <c r="D424" s="18"/>
      <c r="E424" s="22"/>
      <c r="F424" s="18"/>
      <c r="G424" s="18"/>
    </row>
    <row r="425" spans="1:7" ht="15.6" x14ac:dyDescent="0.3">
      <c r="A425" s="15"/>
      <c r="B425" s="21"/>
      <c r="C425" s="21"/>
      <c r="D425" s="18"/>
      <c r="E425" s="22"/>
      <c r="F425" s="18"/>
      <c r="G425" s="22"/>
    </row>
    <row r="426" spans="1:7" ht="15.6" x14ac:dyDescent="0.3">
      <c r="A426" s="31"/>
      <c r="B426" s="21"/>
      <c r="C426" s="21"/>
      <c r="D426" s="18"/>
      <c r="E426" s="22"/>
      <c r="F426" s="18"/>
      <c r="G426" s="22"/>
    </row>
    <row r="427" spans="1:7" ht="15.6" x14ac:dyDescent="0.3">
      <c r="A427" s="15"/>
      <c r="B427" s="21"/>
      <c r="C427" s="21"/>
      <c r="D427" s="18"/>
      <c r="E427" s="22"/>
      <c r="F427" s="18"/>
      <c r="G427" s="22"/>
    </row>
    <row r="428" spans="1:7" ht="15.6" x14ac:dyDescent="0.3">
      <c r="A428" s="31"/>
      <c r="B428" s="21"/>
      <c r="C428" s="21"/>
      <c r="D428" s="18"/>
      <c r="E428" s="22"/>
      <c r="F428" s="18"/>
      <c r="G428" s="22"/>
    </row>
    <row r="429" spans="1:7" ht="15.6" x14ac:dyDescent="0.3">
      <c r="A429" s="15"/>
      <c r="B429" s="16"/>
      <c r="C429" s="16"/>
      <c r="D429" s="15"/>
      <c r="E429" s="22"/>
      <c r="F429" s="15"/>
      <c r="G429" s="17"/>
    </row>
    <row r="430" spans="1:7" ht="15.6" x14ac:dyDescent="0.3">
      <c r="A430" s="31"/>
      <c r="B430" s="21"/>
      <c r="C430" s="21"/>
      <c r="D430" s="18"/>
      <c r="E430" s="22"/>
      <c r="F430" s="18"/>
      <c r="G430" s="22"/>
    </row>
    <row r="431" spans="1:7" ht="15.6" x14ac:dyDescent="0.3">
      <c r="A431" s="15"/>
      <c r="B431" s="21"/>
      <c r="C431" s="21"/>
      <c r="D431" s="18"/>
      <c r="E431" s="22"/>
      <c r="F431" s="18"/>
      <c r="G431" s="22"/>
    </row>
    <row r="432" spans="1:7" ht="15.6" x14ac:dyDescent="0.3">
      <c r="A432" s="31"/>
      <c r="B432" s="16"/>
      <c r="C432" s="16"/>
      <c r="D432" s="15"/>
      <c r="E432" s="22"/>
      <c r="F432" s="15"/>
      <c r="G432" s="17"/>
    </row>
    <row r="433" spans="1:7" ht="15.6" x14ac:dyDescent="0.3">
      <c r="A433" s="15"/>
      <c r="B433" s="21"/>
      <c r="C433" s="21"/>
      <c r="D433" s="18"/>
      <c r="E433" s="22"/>
      <c r="F433" s="18"/>
      <c r="G433" s="22"/>
    </row>
    <row r="434" spans="1:7" ht="15.6" x14ac:dyDescent="0.3">
      <c r="A434" s="31"/>
      <c r="B434" s="21"/>
      <c r="C434" s="21"/>
      <c r="D434" s="18"/>
      <c r="E434" s="22"/>
      <c r="F434" s="18"/>
      <c r="G434" s="22"/>
    </row>
    <row r="435" spans="1:7" ht="15.6" x14ac:dyDescent="0.3">
      <c r="A435" s="15"/>
      <c r="B435" s="21"/>
      <c r="C435" s="21"/>
      <c r="D435" s="18"/>
      <c r="E435" s="22"/>
      <c r="F435" s="18"/>
      <c r="G435" s="22"/>
    </row>
    <row r="436" spans="1:7" ht="15.6" x14ac:dyDescent="0.3">
      <c r="A436" s="31"/>
      <c r="B436" s="16"/>
      <c r="C436" s="16"/>
      <c r="D436" s="15"/>
      <c r="E436" s="22"/>
      <c r="F436" s="15"/>
      <c r="G436" s="17"/>
    </row>
    <row r="437" spans="1:7" ht="15.6" x14ac:dyDescent="0.3">
      <c r="A437" s="15"/>
      <c r="B437" s="21"/>
      <c r="C437" s="21"/>
      <c r="D437" s="18"/>
      <c r="E437" s="22"/>
      <c r="F437" s="18"/>
      <c r="G437" s="22"/>
    </row>
    <row r="438" spans="1:7" ht="15.6" x14ac:dyDescent="0.3">
      <c r="A438" s="31"/>
      <c r="B438" s="16"/>
      <c r="C438" s="16"/>
      <c r="D438" s="15"/>
      <c r="E438" s="22"/>
      <c r="F438" s="15"/>
      <c r="G438" s="17"/>
    </row>
    <row r="439" spans="1:7" ht="15.6" x14ac:dyDescent="0.3">
      <c r="A439" s="15"/>
      <c r="B439" s="21"/>
      <c r="C439" s="21"/>
      <c r="D439" s="18"/>
      <c r="E439" s="22"/>
      <c r="F439" s="18"/>
      <c r="G439" s="22"/>
    </row>
    <row r="440" spans="1:7" ht="15.6" x14ac:dyDescent="0.3">
      <c r="A440" s="31"/>
      <c r="B440" s="21"/>
      <c r="C440" s="21"/>
      <c r="D440" s="18"/>
      <c r="E440" s="22"/>
      <c r="F440" s="18"/>
      <c r="G440" s="22"/>
    </row>
    <row r="441" spans="1:7" ht="15.6" x14ac:dyDescent="0.3">
      <c r="A441" s="15"/>
      <c r="B441" s="21"/>
      <c r="C441" s="21"/>
      <c r="D441" s="18"/>
      <c r="E441" s="22"/>
      <c r="F441" s="18"/>
      <c r="G441" s="22"/>
    </row>
    <row r="442" spans="1:7" ht="15.6" x14ac:dyDescent="0.3">
      <c r="A442" s="31"/>
      <c r="B442" s="21"/>
      <c r="C442" s="21"/>
      <c r="D442" s="18"/>
      <c r="E442" s="22"/>
      <c r="F442" s="18"/>
      <c r="G442" s="22"/>
    </row>
    <row r="443" spans="1:7" ht="15.6" x14ac:dyDescent="0.3">
      <c r="A443" s="15"/>
      <c r="B443" s="21"/>
      <c r="C443" s="21"/>
      <c r="D443" s="18"/>
      <c r="E443" s="22"/>
      <c r="F443" s="18"/>
      <c r="G443" s="22"/>
    </row>
    <row r="444" spans="1:7" ht="15.6" x14ac:dyDescent="0.3">
      <c r="A444" s="31"/>
      <c r="B444" s="16"/>
      <c r="C444" s="16"/>
      <c r="D444" s="15"/>
      <c r="E444" s="22"/>
      <c r="F444" s="15"/>
      <c r="G444" s="17"/>
    </row>
    <row r="445" spans="1:7" ht="15.6" x14ac:dyDescent="0.3">
      <c r="A445" s="15"/>
      <c r="B445" s="16"/>
      <c r="C445" s="16"/>
      <c r="D445" s="15"/>
      <c r="E445" s="22"/>
      <c r="F445" s="15"/>
      <c r="G445" s="17"/>
    </row>
    <row r="446" spans="1:7" ht="15.6" x14ac:dyDescent="0.3">
      <c r="A446" s="31"/>
      <c r="B446" s="21"/>
      <c r="C446" s="21"/>
      <c r="D446" s="18"/>
      <c r="E446" s="22"/>
      <c r="F446" s="18"/>
      <c r="G446" s="22"/>
    </row>
    <row r="447" spans="1:7" ht="15.6" x14ac:dyDescent="0.3">
      <c r="A447" s="15"/>
      <c r="B447" s="16"/>
      <c r="C447" s="16"/>
      <c r="D447" s="15"/>
      <c r="E447" s="22"/>
      <c r="F447" s="15"/>
      <c r="G447" s="17"/>
    </row>
    <row r="448" spans="1:7" ht="15.6" x14ac:dyDescent="0.3">
      <c r="A448" s="31"/>
      <c r="B448" s="21"/>
      <c r="C448" s="21"/>
      <c r="D448" s="18"/>
      <c r="E448" s="22"/>
      <c r="F448" s="18"/>
      <c r="G448" s="22"/>
    </row>
    <row r="449" spans="1:7" ht="15.6" x14ac:dyDescent="0.3">
      <c r="A449" s="15"/>
      <c r="B449" s="21"/>
      <c r="C449" s="21"/>
      <c r="D449" s="18"/>
      <c r="E449" s="22"/>
      <c r="F449" s="18"/>
      <c r="G449" s="22"/>
    </row>
    <row r="450" spans="1:7" ht="15.6" x14ac:dyDescent="0.3">
      <c r="A450" s="31"/>
      <c r="B450" s="21"/>
      <c r="C450" s="21"/>
      <c r="D450" s="18"/>
      <c r="E450" s="22"/>
      <c r="F450" s="18"/>
      <c r="G450" s="22"/>
    </row>
    <row r="451" spans="1:7" ht="15.6" x14ac:dyDescent="0.3">
      <c r="A451" s="15"/>
      <c r="B451" s="21"/>
      <c r="C451" s="21"/>
      <c r="D451" s="18"/>
      <c r="E451" s="22"/>
      <c r="F451" s="18"/>
      <c r="G451" s="22"/>
    </row>
    <row r="452" spans="1:7" ht="15.6" x14ac:dyDescent="0.3">
      <c r="A452" s="31"/>
      <c r="B452" s="21"/>
      <c r="C452" s="21"/>
      <c r="D452" s="18"/>
      <c r="E452" s="22"/>
      <c r="F452" s="18"/>
      <c r="G452" s="22"/>
    </row>
    <row r="453" spans="1:7" ht="15.6" x14ac:dyDescent="0.3">
      <c r="A453" s="15"/>
      <c r="B453" s="21"/>
      <c r="C453" s="21"/>
      <c r="D453" s="18"/>
      <c r="E453" s="22"/>
      <c r="F453" s="18"/>
      <c r="G453" s="22"/>
    </row>
    <row r="454" spans="1:7" ht="15.6" x14ac:dyDescent="0.3">
      <c r="A454" s="31"/>
      <c r="B454" s="21"/>
      <c r="C454" s="21"/>
      <c r="D454" s="18"/>
      <c r="E454" s="22"/>
      <c r="F454" s="18"/>
      <c r="G454" s="22"/>
    </row>
    <row r="455" spans="1:7" ht="15.6" x14ac:dyDescent="0.3">
      <c r="A455" s="15"/>
      <c r="B455" s="21"/>
      <c r="C455" s="21"/>
      <c r="D455" s="18"/>
      <c r="E455" s="22"/>
      <c r="F455" s="18"/>
      <c r="G455" s="22"/>
    </row>
    <row r="456" spans="1:7" ht="15.6" x14ac:dyDescent="0.3">
      <c r="A456" s="31"/>
      <c r="B456" s="16"/>
      <c r="C456" s="16"/>
      <c r="D456" s="15"/>
      <c r="E456" s="22"/>
      <c r="F456" s="15"/>
      <c r="G456" s="17"/>
    </row>
    <row r="457" spans="1:7" ht="15.6" x14ac:dyDescent="0.3">
      <c r="A457" s="15"/>
      <c r="B457" s="21"/>
      <c r="C457" s="21"/>
      <c r="D457" s="18"/>
      <c r="E457" s="22"/>
      <c r="F457" s="18"/>
      <c r="G457" s="22"/>
    </row>
    <row r="458" spans="1:7" ht="15.6" x14ac:dyDescent="0.3">
      <c r="A458" s="31"/>
      <c r="B458" s="21"/>
      <c r="C458" s="21"/>
      <c r="D458" s="18"/>
      <c r="E458" s="22"/>
      <c r="F458" s="18"/>
      <c r="G458" s="22"/>
    </row>
    <row r="459" spans="1:7" ht="15.6" x14ac:dyDescent="0.3">
      <c r="A459" s="15"/>
      <c r="B459" s="21"/>
      <c r="C459" s="21"/>
      <c r="D459" s="18"/>
      <c r="E459" s="22"/>
      <c r="F459" s="18"/>
      <c r="G459" s="22"/>
    </row>
    <row r="460" spans="1:7" ht="15.6" x14ac:dyDescent="0.3">
      <c r="A460" s="31"/>
      <c r="B460" s="21"/>
      <c r="C460" s="21"/>
      <c r="D460" s="18"/>
      <c r="E460" s="22"/>
      <c r="F460" s="18"/>
      <c r="G460" s="22"/>
    </row>
    <row r="461" spans="1:7" ht="15.6" x14ac:dyDescent="0.3">
      <c r="A461" s="15"/>
      <c r="B461" s="21"/>
      <c r="C461" s="21"/>
      <c r="D461" s="18"/>
      <c r="E461" s="22"/>
      <c r="F461" s="18"/>
      <c r="G461" s="22"/>
    </row>
    <row r="462" spans="1:7" ht="15.6" x14ac:dyDescent="0.3">
      <c r="A462" s="31"/>
      <c r="B462" s="21"/>
      <c r="C462" s="21"/>
      <c r="D462" s="18"/>
      <c r="E462" s="22"/>
      <c r="F462" s="18"/>
      <c r="G462" s="22"/>
    </row>
    <row r="463" spans="1:7" ht="15.6" x14ac:dyDescent="0.3">
      <c r="A463" s="15"/>
      <c r="B463" s="21"/>
      <c r="C463" s="21"/>
      <c r="D463" s="18"/>
      <c r="E463" s="22"/>
      <c r="F463" s="18"/>
      <c r="G463" s="22"/>
    </row>
    <row r="464" spans="1:7" ht="15.6" x14ac:dyDescent="0.3">
      <c r="A464" s="31"/>
      <c r="B464" s="21"/>
      <c r="C464" s="21"/>
      <c r="D464" s="18"/>
      <c r="E464" s="22"/>
      <c r="F464" s="18"/>
      <c r="G464" s="22"/>
    </row>
    <row r="465" spans="1:7" ht="15.6" x14ac:dyDescent="0.3">
      <c r="A465" s="15"/>
      <c r="B465" s="21"/>
      <c r="C465" s="21"/>
      <c r="D465" s="18"/>
      <c r="E465" s="22"/>
      <c r="F465" s="18"/>
      <c r="G465" s="22"/>
    </row>
    <row r="466" spans="1:7" ht="15.6" x14ac:dyDescent="0.3">
      <c r="A466" s="31"/>
      <c r="B466" s="21"/>
      <c r="C466" s="21"/>
      <c r="D466" s="18"/>
      <c r="E466" s="22"/>
      <c r="F466" s="18"/>
      <c r="G466" s="22"/>
    </row>
    <row r="467" spans="1:7" ht="15.6" x14ac:dyDescent="0.3">
      <c r="A467" s="15"/>
      <c r="B467" s="21"/>
      <c r="C467" s="21"/>
      <c r="D467" s="18"/>
      <c r="E467" s="22"/>
      <c r="F467" s="18"/>
      <c r="G467" s="22"/>
    </row>
    <row r="468" spans="1:7" ht="15.6" x14ac:dyDescent="0.3">
      <c r="A468" s="31"/>
      <c r="B468" s="21"/>
      <c r="C468" s="21"/>
      <c r="D468" s="18"/>
      <c r="E468" s="22"/>
      <c r="F468" s="18"/>
      <c r="G468" s="22"/>
    </row>
    <row r="469" spans="1:7" ht="15.6" x14ac:dyDescent="0.3">
      <c r="A469" s="15"/>
      <c r="B469" s="16"/>
      <c r="C469" s="16"/>
      <c r="D469" s="15"/>
      <c r="E469" s="22"/>
      <c r="F469" s="15"/>
      <c r="G469" s="17"/>
    </row>
    <row r="470" spans="1:7" ht="15.6" x14ac:dyDescent="0.3">
      <c r="A470" s="31"/>
      <c r="B470" s="21"/>
      <c r="C470" s="21"/>
      <c r="D470" s="18"/>
      <c r="E470" s="22"/>
      <c r="F470" s="18"/>
      <c r="G470" s="22"/>
    </row>
    <row r="471" spans="1:7" ht="15.6" x14ac:dyDescent="0.3">
      <c r="A471" s="15"/>
      <c r="B471" s="21"/>
      <c r="C471" s="21"/>
      <c r="D471" s="18"/>
      <c r="E471" s="22"/>
      <c r="F471" s="18"/>
      <c r="G471" s="22"/>
    </row>
    <row r="472" spans="1:7" ht="15.6" x14ac:dyDescent="0.3">
      <c r="A472" s="31"/>
      <c r="B472" s="21"/>
      <c r="C472" s="21"/>
      <c r="D472" s="34"/>
      <c r="E472" s="22"/>
      <c r="F472" s="18"/>
      <c r="G472" s="22"/>
    </row>
    <row r="473" spans="1:7" ht="15.6" x14ac:dyDescent="0.3">
      <c r="A473" s="15"/>
      <c r="B473" s="16"/>
      <c r="C473" s="16"/>
      <c r="D473" s="15"/>
      <c r="E473" s="22"/>
      <c r="F473" s="15"/>
      <c r="G473" s="17"/>
    </row>
    <row r="474" spans="1:7" ht="15.6" x14ac:dyDescent="0.3">
      <c r="A474" s="31"/>
      <c r="B474" s="21"/>
      <c r="C474" s="21"/>
      <c r="D474" s="18"/>
      <c r="E474" s="22"/>
      <c r="F474" s="18"/>
      <c r="G474" s="22"/>
    </row>
    <row r="475" spans="1:7" ht="15.6" x14ac:dyDescent="0.3">
      <c r="A475" s="15"/>
      <c r="B475" s="21"/>
      <c r="C475" s="21"/>
      <c r="D475" s="18"/>
      <c r="E475" s="22"/>
      <c r="F475" s="18"/>
      <c r="G475" s="22"/>
    </row>
    <row r="476" spans="1:7" ht="15.6" x14ac:dyDescent="0.3">
      <c r="A476" s="31"/>
      <c r="B476" s="21"/>
      <c r="C476" s="21"/>
      <c r="D476" s="18"/>
      <c r="E476" s="22"/>
      <c r="F476" s="18"/>
      <c r="G476" s="22"/>
    </row>
    <row r="477" spans="1:7" ht="15.6" x14ac:dyDescent="0.3">
      <c r="A477" s="15"/>
      <c r="B477" s="21"/>
      <c r="C477" s="21"/>
      <c r="D477" s="18"/>
      <c r="E477" s="22"/>
      <c r="F477" s="18"/>
      <c r="G477" s="22"/>
    </row>
    <row r="478" spans="1:7" ht="15.6" x14ac:dyDescent="0.3">
      <c r="A478" s="31"/>
      <c r="B478" s="16"/>
      <c r="C478" s="16"/>
      <c r="D478" s="15"/>
      <c r="E478" s="22"/>
      <c r="F478" s="15"/>
      <c r="G478" s="15"/>
    </row>
    <row r="479" spans="1:7" ht="15.6" x14ac:dyDescent="0.3">
      <c r="A479" s="15"/>
      <c r="B479" s="21"/>
      <c r="C479" s="21"/>
      <c r="D479" s="18"/>
      <c r="E479" s="22"/>
      <c r="F479" s="18"/>
      <c r="G479" s="22"/>
    </row>
    <row r="480" spans="1:7" ht="15.6" x14ac:dyDescent="0.3">
      <c r="A480" s="31"/>
      <c r="B480" s="21"/>
      <c r="C480" s="21"/>
      <c r="D480" s="18"/>
      <c r="E480" s="22"/>
      <c r="F480" s="18"/>
      <c r="G480" s="22"/>
    </row>
    <row r="481" spans="1:7" ht="15.6" x14ac:dyDescent="0.3">
      <c r="A481" s="15"/>
      <c r="B481" s="21"/>
      <c r="C481" s="21"/>
      <c r="D481" s="18"/>
      <c r="E481" s="22"/>
      <c r="F481" s="18"/>
      <c r="G481" s="22"/>
    </row>
    <row r="482" spans="1:7" ht="15.6" x14ac:dyDescent="0.3">
      <c r="A482" s="31"/>
      <c r="B482" s="21"/>
      <c r="C482" s="21"/>
      <c r="D482" s="18"/>
      <c r="E482" s="22"/>
      <c r="F482" s="18"/>
      <c r="G482" s="22"/>
    </row>
    <row r="483" spans="1:7" ht="15.6" x14ac:dyDescent="0.3">
      <c r="A483" s="15"/>
      <c r="B483" s="16"/>
      <c r="C483" s="16"/>
      <c r="D483" s="15"/>
      <c r="E483" s="22"/>
      <c r="F483" s="15"/>
      <c r="G483" s="17"/>
    </row>
    <row r="484" spans="1:7" ht="15.6" x14ac:dyDescent="0.3">
      <c r="A484" s="31"/>
      <c r="B484" s="16"/>
      <c r="C484" s="16"/>
      <c r="D484" s="15"/>
      <c r="E484" s="22"/>
      <c r="F484" s="15"/>
      <c r="G484" s="17"/>
    </row>
    <row r="485" spans="1:7" ht="15.6" x14ac:dyDescent="0.3">
      <c r="A485" s="15"/>
      <c r="B485" s="21"/>
      <c r="C485" s="21"/>
      <c r="D485" s="18"/>
      <c r="E485" s="22"/>
      <c r="F485" s="18"/>
      <c r="G485" s="22"/>
    </row>
    <row r="486" spans="1:7" ht="15.6" x14ac:dyDescent="0.3">
      <c r="A486" s="31"/>
      <c r="B486" s="21"/>
      <c r="C486" s="21"/>
      <c r="D486" s="18"/>
      <c r="E486" s="22"/>
      <c r="F486" s="18"/>
      <c r="G486" s="22"/>
    </row>
    <row r="487" spans="1:7" ht="15.6" x14ac:dyDescent="0.3">
      <c r="A487" s="15"/>
      <c r="B487" s="21"/>
      <c r="C487" s="21"/>
      <c r="D487" s="18"/>
      <c r="E487" s="22"/>
      <c r="F487" s="18"/>
      <c r="G487" s="22"/>
    </row>
    <row r="488" spans="1:7" ht="15.6" x14ac:dyDescent="0.3">
      <c r="A488" s="31"/>
      <c r="B488" s="21"/>
      <c r="C488" s="21"/>
      <c r="D488" s="18"/>
      <c r="E488" s="22"/>
      <c r="F488" s="18"/>
      <c r="G488" s="22"/>
    </row>
    <row r="489" spans="1:7" ht="15.6" x14ac:dyDescent="0.3">
      <c r="A489" s="15"/>
      <c r="B489" s="21"/>
      <c r="C489" s="21"/>
      <c r="D489" s="18"/>
      <c r="E489" s="22"/>
      <c r="F489" s="18"/>
      <c r="G489" s="22"/>
    </row>
    <row r="490" spans="1:7" ht="15.6" x14ac:dyDescent="0.3">
      <c r="A490" s="31"/>
      <c r="B490" s="21"/>
      <c r="C490" s="21"/>
      <c r="D490" s="18"/>
      <c r="E490" s="22"/>
      <c r="F490" s="18"/>
      <c r="G490" s="22"/>
    </row>
    <row r="491" spans="1:7" ht="15.6" x14ac:dyDescent="0.3">
      <c r="A491" s="15"/>
      <c r="B491" s="21"/>
      <c r="C491" s="21"/>
      <c r="D491" s="18"/>
      <c r="E491" s="22"/>
      <c r="F491" s="18"/>
      <c r="G491" s="22"/>
    </row>
    <row r="492" spans="1:7" ht="15.6" x14ac:dyDescent="0.3">
      <c r="A492" s="31"/>
      <c r="B492" s="21"/>
      <c r="C492" s="21"/>
      <c r="D492" s="18"/>
      <c r="E492" s="22"/>
      <c r="F492" s="18"/>
      <c r="G492" s="22"/>
    </row>
    <row r="493" spans="1:7" ht="15.6" x14ac:dyDescent="0.3">
      <c r="A493" s="15"/>
      <c r="B493" s="21"/>
      <c r="C493" s="21"/>
      <c r="D493" s="18"/>
      <c r="E493" s="22"/>
      <c r="F493" s="18"/>
      <c r="G493" s="22"/>
    </row>
    <row r="494" spans="1:7" ht="15.6" x14ac:dyDescent="0.3">
      <c r="A494" s="31"/>
      <c r="B494" s="16"/>
      <c r="C494" s="16"/>
      <c r="D494" s="15"/>
      <c r="E494" s="22"/>
      <c r="F494" s="15"/>
      <c r="G494" s="17"/>
    </row>
    <row r="495" spans="1:7" ht="15.6" x14ac:dyDescent="0.3">
      <c r="A495" s="15"/>
      <c r="B495" s="21"/>
      <c r="C495" s="21"/>
      <c r="D495" s="18"/>
      <c r="E495" s="22"/>
      <c r="F495" s="18"/>
      <c r="G495" s="22"/>
    </row>
    <row r="496" spans="1:7" ht="15.6" x14ac:dyDescent="0.3">
      <c r="A496" s="31"/>
      <c r="B496" s="21"/>
      <c r="C496" s="21"/>
      <c r="D496" s="18"/>
      <c r="E496" s="22"/>
      <c r="F496" s="18"/>
      <c r="G496" s="22"/>
    </row>
    <row r="497" spans="1:7" ht="15.6" x14ac:dyDescent="0.3">
      <c r="A497" s="15"/>
      <c r="B497" s="21"/>
      <c r="C497" s="21"/>
      <c r="D497" s="22"/>
      <c r="E497" s="22"/>
      <c r="F497" s="18"/>
      <c r="G497" s="22"/>
    </row>
    <row r="498" spans="1:7" ht="15.6" x14ac:dyDescent="0.3">
      <c r="A498" s="31"/>
      <c r="B498" s="21"/>
      <c r="C498" s="21"/>
      <c r="D498" s="18"/>
      <c r="E498" s="22"/>
      <c r="F498" s="18"/>
      <c r="G498" s="22"/>
    </row>
    <row r="499" spans="1:7" ht="15.6" x14ac:dyDescent="0.3">
      <c r="A499" s="15"/>
      <c r="B499" s="21"/>
      <c r="C499" s="21"/>
      <c r="D499" s="18"/>
      <c r="E499" s="22"/>
      <c r="F499" s="18"/>
      <c r="G499" s="22"/>
    </row>
    <row r="500" spans="1:7" ht="15.6" x14ac:dyDescent="0.3">
      <c r="A500" s="31"/>
      <c r="B500" s="21"/>
      <c r="C500" s="21"/>
      <c r="D500" s="18"/>
      <c r="E500" s="22"/>
      <c r="F500" s="32"/>
      <c r="G500" s="22"/>
    </row>
    <row r="501" spans="1:7" ht="15.6" x14ac:dyDescent="0.3">
      <c r="A501" s="15"/>
      <c r="B501" s="21"/>
      <c r="C501" s="21"/>
      <c r="D501" s="18"/>
      <c r="E501" s="22"/>
      <c r="F501" s="18"/>
      <c r="G501" s="22"/>
    </row>
    <row r="502" spans="1:7" ht="15.6" x14ac:dyDescent="0.3">
      <c r="A502" s="31"/>
      <c r="B502" s="21"/>
      <c r="C502" s="21"/>
      <c r="D502" s="18"/>
      <c r="E502" s="22"/>
      <c r="F502" s="18"/>
      <c r="G502" s="22"/>
    </row>
    <row r="503" spans="1:7" ht="15.6" x14ac:dyDescent="0.3">
      <c r="A503" s="15"/>
      <c r="B503" s="21"/>
      <c r="C503" s="21"/>
      <c r="D503" s="18"/>
      <c r="E503" s="22"/>
      <c r="F503" s="18"/>
      <c r="G503" s="22"/>
    </row>
    <row r="504" spans="1:7" ht="15.6" x14ac:dyDescent="0.3">
      <c r="A504" s="31"/>
      <c r="B504" s="21"/>
      <c r="C504" s="21"/>
      <c r="D504" s="18"/>
      <c r="E504" s="22"/>
      <c r="F504" s="18"/>
      <c r="G504" s="22"/>
    </row>
    <row r="505" spans="1:7" ht="15.6" x14ac:dyDescent="0.3">
      <c r="A505" s="15"/>
      <c r="B505" s="21"/>
      <c r="C505" s="21"/>
      <c r="D505" s="18"/>
      <c r="E505" s="22"/>
      <c r="F505" s="18"/>
      <c r="G505" s="22"/>
    </row>
    <row r="506" spans="1:7" ht="15.6" x14ac:dyDescent="0.3">
      <c r="A506" s="31"/>
      <c r="B506" s="21"/>
      <c r="C506" s="21"/>
      <c r="D506" s="18"/>
      <c r="E506" s="22"/>
      <c r="F506" s="18"/>
      <c r="G506" s="22"/>
    </row>
    <row r="507" spans="1:7" ht="15.6" x14ac:dyDescent="0.3">
      <c r="A507" s="15"/>
      <c r="B507" s="21"/>
      <c r="C507" s="21"/>
      <c r="D507" s="18"/>
      <c r="E507" s="22"/>
      <c r="F507" s="18"/>
      <c r="G507" s="22"/>
    </row>
    <row r="508" spans="1:7" ht="15.6" x14ac:dyDescent="0.3">
      <c r="A508" s="31"/>
      <c r="B508" s="21"/>
      <c r="C508" s="21"/>
      <c r="D508" s="18"/>
      <c r="E508" s="22"/>
      <c r="F508" s="18"/>
      <c r="G508" s="22"/>
    </row>
    <row r="509" spans="1:7" ht="15.6" x14ac:dyDescent="0.3">
      <c r="A509" s="15"/>
      <c r="B509" s="21"/>
      <c r="C509" s="21"/>
      <c r="D509" s="18"/>
      <c r="E509" s="22"/>
      <c r="F509" s="18"/>
      <c r="G509" s="22"/>
    </row>
    <row r="510" spans="1:7" ht="15.6" x14ac:dyDescent="0.3">
      <c r="A510" s="31"/>
      <c r="B510" s="21"/>
      <c r="C510" s="21"/>
      <c r="D510" s="18"/>
      <c r="E510" s="22"/>
      <c r="F510" s="18"/>
      <c r="G510" s="22"/>
    </row>
    <row r="511" spans="1:7" ht="15.6" x14ac:dyDescent="0.3">
      <c r="A511" s="15"/>
      <c r="B511" s="16"/>
      <c r="C511" s="16"/>
      <c r="D511" s="15"/>
      <c r="E511" s="22"/>
      <c r="F511" s="15"/>
      <c r="G511" s="17"/>
    </row>
    <row r="512" spans="1:7" ht="15.6" x14ac:dyDescent="0.3">
      <c r="A512" s="31"/>
      <c r="B512" s="21"/>
      <c r="C512" s="21"/>
      <c r="D512" s="18"/>
      <c r="E512" s="22"/>
      <c r="F512" s="18"/>
      <c r="G512" s="22"/>
    </row>
    <row r="513" spans="1:7" ht="15.6" x14ac:dyDescent="0.3">
      <c r="A513" s="15"/>
      <c r="B513" s="21"/>
      <c r="C513" s="21"/>
      <c r="D513" s="18"/>
      <c r="E513" s="22"/>
      <c r="F513" s="18"/>
      <c r="G513" s="22"/>
    </row>
    <row r="514" spans="1:7" ht="15.6" x14ac:dyDescent="0.3">
      <c r="A514" s="31"/>
      <c r="B514" s="21"/>
      <c r="C514" s="21"/>
      <c r="D514" s="18"/>
      <c r="E514" s="22"/>
      <c r="F514" s="18"/>
      <c r="G514" s="22"/>
    </row>
    <row r="515" spans="1:7" ht="15.6" x14ac:dyDescent="0.3">
      <c r="A515" s="15"/>
      <c r="B515" s="21"/>
      <c r="C515" s="21"/>
      <c r="D515" s="18"/>
      <c r="E515" s="22"/>
      <c r="F515" s="18"/>
      <c r="G515" s="22"/>
    </row>
    <row r="516" spans="1:7" ht="15.6" x14ac:dyDescent="0.3">
      <c r="A516" s="31"/>
      <c r="B516" s="21"/>
      <c r="C516" s="21"/>
      <c r="D516" s="18"/>
      <c r="E516" s="22"/>
      <c r="F516" s="18"/>
      <c r="G516" s="22"/>
    </row>
    <row r="517" spans="1:7" ht="15.6" x14ac:dyDescent="0.3">
      <c r="A517" s="15"/>
      <c r="B517" s="21"/>
      <c r="C517" s="21"/>
      <c r="D517" s="18"/>
      <c r="E517" s="22"/>
      <c r="F517" s="18"/>
      <c r="G517" s="22"/>
    </row>
    <row r="518" spans="1:7" ht="15.6" x14ac:dyDescent="0.3">
      <c r="A518" s="31"/>
      <c r="B518" s="21"/>
      <c r="C518" s="21"/>
      <c r="D518" s="18"/>
      <c r="E518" s="22"/>
      <c r="F518" s="18"/>
      <c r="G518" s="22"/>
    </row>
    <row r="519" spans="1:7" ht="15.6" x14ac:dyDescent="0.3">
      <c r="A519" s="15"/>
      <c r="B519" s="21"/>
      <c r="C519" s="21"/>
      <c r="D519" s="18"/>
      <c r="E519" s="22"/>
      <c r="F519" s="18"/>
      <c r="G519" s="22"/>
    </row>
    <row r="520" spans="1:7" ht="15.6" x14ac:dyDescent="0.3">
      <c r="A520" s="31"/>
      <c r="B520" s="21"/>
      <c r="C520" s="21"/>
      <c r="D520" s="18"/>
      <c r="E520" s="22"/>
      <c r="F520" s="18"/>
      <c r="G520" s="22"/>
    </row>
    <row r="521" spans="1:7" ht="15.6" x14ac:dyDescent="0.3">
      <c r="A521" s="15"/>
      <c r="B521" s="21"/>
      <c r="C521" s="21"/>
      <c r="D521" s="18"/>
      <c r="E521" s="22"/>
      <c r="F521" s="18"/>
      <c r="G521" s="22"/>
    </row>
    <row r="522" spans="1:7" ht="15.6" x14ac:dyDescent="0.3">
      <c r="A522" s="31"/>
      <c r="B522" s="21"/>
      <c r="C522" s="21"/>
      <c r="D522" s="18"/>
      <c r="E522" s="22"/>
      <c r="F522" s="18"/>
      <c r="G522" s="22"/>
    </row>
    <row r="523" spans="1:7" ht="15.6" x14ac:dyDescent="0.3">
      <c r="A523" s="15"/>
      <c r="B523" s="21"/>
      <c r="C523" s="21"/>
      <c r="D523" s="18"/>
      <c r="E523" s="22"/>
      <c r="F523" s="18"/>
      <c r="G523" s="22"/>
    </row>
    <row r="524" spans="1:7" ht="15.6" x14ac:dyDescent="0.3">
      <c r="A524" s="31"/>
      <c r="B524" s="21"/>
      <c r="C524" s="21"/>
      <c r="D524" s="18"/>
      <c r="E524" s="22"/>
      <c r="F524" s="18"/>
      <c r="G524" s="22"/>
    </row>
    <row r="525" spans="1:7" ht="15.6" x14ac:dyDescent="0.3">
      <c r="A525" s="15"/>
      <c r="B525" s="21"/>
      <c r="C525" s="21"/>
      <c r="D525" s="18"/>
      <c r="E525" s="22"/>
      <c r="F525" s="18"/>
      <c r="G525" s="22"/>
    </row>
    <row r="526" spans="1:7" ht="15.6" x14ac:dyDescent="0.3">
      <c r="A526" s="31"/>
      <c r="B526" s="21"/>
      <c r="C526" s="21"/>
      <c r="D526" s="18"/>
      <c r="E526" s="22"/>
      <c r="F526" s="18"/>
      <c r="G526" s="22"/>
    </row>
    <row r="527" spans="1:7" ht="15.6" x14ac:dyDescent="0.3">
      <c r="A527" s="15"/>
      <c r="B527" s="16"/>
      <c r="C527" s="16"/>
      <c r="D527" s="15"/>
      <c r="E527" s="22"/>
      <c r="F527" s="15"/>
      <c r="G527" s="17"/>
    </row>
    <row r="528" spans="1:7" ht="15.6" x14ac:dyDescent="0.3">
      <c r="A528" s="31"/>
      <c r="B528" s="21"/>
      <c r="C528" s="21"/>
      <c r="D528" s="18"/>
      <c r="E528" s="22"/>
      <c r="F528" s="18"/>
      <c r="G528" s="22"/>
    </row>
    <row r="529" spans="1:7" ht="15.6" x14ac:dyDescent="0.3">
      <c r="A529" s="15"/>
      <c r="B529" s="16"/>
      <c r="C529" s="16"/>
      <c r="D529" s="15"/>
      <c r="E529" s="22"/>
      <c r="F529" s="15"/>
      <c r="G529" s="17"/>
    </row>
    <row r="530" spans="1:7" ht="15.6" x14ac:dyDescent="0.3">
      <c r="A530" s="31"/>
      <c r="B530" s="21"/>
      <c r="C530" s="21"/>
      <c r="D530" s="18"/>
      <c r="E530" s="22"/>
      <c r="F530" s="18"/>
      <c r="G530" s="22"/>
    </row>
    <row r="531" spans="1:7" ht="15.6" x14ac:dyDescent="0.3">
      <c r="A531" s="15"/>
      <c r="B531" s="16"/>
      <c r="C531" s="16"/>
      <c r="D531" s="15"/>
      <c r="E531" s="22"/>
      <c r="F531" s="15"/>
      <c r="G531" s="17"/>
    </row>
    <row r="532" spans="1:7" ht="15.6" x14ac:dyDescent="0.3">
      <c r="A532" s="31"/>
      <c r="B532" s="21"/>
      <c r="C532" s="21"/>
      <c r="D532" s="18"/>
      <c r="E532" s="22"/>
      <c r="F532" s="18"/>
      <c r="G532" s="22"/>
    </row>
    <row r="533" spans="1:7" ht="15.6" x14ac:dyDescent="0.3">
      <c r="A533" s="15"/>
      <c r="B533" s="21"/>
      <c r="C533" s="21"/>
      <c r="D533" s="18"/>
      <c r="E533" s="22"/>
      <c r="F533" s="18"/>
      <c r="G533" s="22"/>
    </row>
    <row r="534" spans="1:7" ht="15.6" x14ac:dyDescent="0.3">
      <c r="A534" s="31"/>
      <c r="B534" s="21"/>
      <c r="C534" s="21"/>
      <c r="D534" s="18"/>
      <c r="E534" s="22"/>
      <c r="F534" s="18"/>
      <c r="G534" s="22"/>
    </row>
    <row r="535" spans="1:7" ht="15.6" x14ac:dyDescent="0.3">
      <c r="A535" s="15"/>
      <c r="B535" s="21"/>
      <c r="C535" s="21"/>
      <c r="D535" s="18"/>
      <c r="E535" s="22"/>
      <c r="F535" s="18"/>
      <c r="G535" s="22"/>
    </row>
    <row r="536" spans="1:7" ht="15.6" x14ac:dyDescent="0.3">
      <c r="A536" s="31"/>
      <c r="B536" s="21"/>
      <c r="C536" s="21"/>
      <c r="D536" s="18"/>
      <c r="E536" s="22"/>
      <c r="F536" s="18"/>
      <c r="G536" s="22"/>
    </row>
    <row r="537" spans="1:7" ht="15.6" x14ac:dyDescent="0.3">
      <c r="A537" s="15"/>
      <c r="B537" s="21"/>
      <c r="C537" s="21"/>
      <c r="D537" s="18"/>
      <c r="E537" s="22"/>
      <c r="F537" s="18"/>
      <c r="G537" s="22"/>
    </row>
    <row r="538" spans="1:7" ht="15.6" x14ac:dyDescent="0.3">
      <c r="A538" s="31"/>
      <c r="B538" s="21"/>
      <c r="C538" s="21"/>
      <c r="D538" s="18"/>
      <c r="E538" s="22"/>
      <c r="F538" s="18"/>
      <c r="G538" s="22"/>
    </row>
    <row r="539" spans="1:7" ht="15.6" x14ac:dyDescent="0.3">
      <c r="A539" s="15"/>
      <c r="B539" s="21"/>
      <c r="C539" s="21"/>
      <c r="D539" s="18"/>
      <c r="E539" s="22"/>
      <c r="F539" s="18"/>
      <c r="G539" s="22"/>
    </row>
    <row r="540" spans="1:7" ht="15.6" x14ac:dyDescent="0.3">
      <c r="A540" s="31"/>
      <c r="B540" s="21"/>
      <c r="C540" s="21"/>
      <c r="D540" s="18"/>
      <c r="E540" s="22"/>
      <c r="F540" s="18"/>
      <c r="G540" s="22"/>
    </row>
    <row r="541" spans="1:7" ht="15.6" x14ac:dyDescent="0.3">
      <c r="A541" s="15"/>
      <c r="B541" s="21"/>
      <c r="C541" s="21"/>
      <c r="D541" s="18"/>
      <c r="E541" s="22"/>
      <c r="F541" s="18"/>
      <c r="G541" s="22"/>
    </row>
    <row r="542" spans="1:7" ht="15.6" x14ac:dyDescent="0.3">
      <c r="A542" s="31"/>
      <c r="B542" s="21"/>
      <c r="C542" s="21"/>
      <c r="D542" s="18"/>
      <c r="E542" s="22"/>
      <c r="F542" s="18"/>
      <c r="G542" s="22"/>
    </row>
    <row r="543" spans="1:7" ht="15.6" x14ac:dyDescent="0.3">
      <c r="A543" s="15"/>
      <c r="B543" s="21"/>
      <c r="C543" s="21"/>
      <c r="D543" s="18"/>
      <c r="E543" s="22"/>
      <c r="F543" s="18"/>
      <c r="G543" s="22"/>
    </row>
    <row r="544" spans="1:7" ht="15.6" x14ac:dyDescent="0.3">
      <c r="A544" s="31"/>
      <c r="B544" s="21"/>
      <c r="C544" s="21"/>
      <c r="D544" s="18"/>
      <c r="E544" s="22"/>
      <c r="F544" s="18"/>
      <c r="G544" s="22"/>
    </row>
    <row r="545" spans="1:7" ht="15.6" x14ac:dyDescent="0.3">
      <c r="A545" s="15"/>
      <c r="B545" s="16"/>
      <c r="C545" s="16"/>
      <c r="D545" s="15"/>
      <c r="E545" s="22"/>
      <c r="F545" s="15"/>
      <c r="G545" s="17"/>
    </row>
    <row r="546" spans="1:7" ht="15.6" x14ac:dyDescent="0.3">
      <c r="A546" s="31"/>
      <c r="B546" s="21"/>
      <c r="C546" s="21"/>
      <c r="D546" s="18"/>
      <c r="E546" s="22"/>
      <c r="F546" s="18"/>
      <c r="G546" s="22"/>
    </row>
    <row r="547" spans="1:7" ht="15.6" x14ac:dyDescent="0.3">
      <c r="A547" s="15"/>
      <c r="B547" s="16"/>
      <c r="C547" s="16"/>
      <c r="D547" s="15"/>
      <c r="E547" s="22"/>
      <c r="F547" s="15"/>
      <c r="G547" s="17"/>
    </row>
    <row r="548" spans="1:7" ht="15.6" x14ac:dyDescent="0.3">
      <c r="A548" s="31"/>
      <c r="B548" s="16"/>
      <c r="C548" s="16"/>
      <c r="D548" s="15"/>
      <c r="E548" s="22"/>
      <c r="F548" s="15"/>
      <c r="G548" s="17"/>
    </row>
    <row r="549" spans="1:7" ht="15.6" x14ac:dyDescent="0.3">
      <c r="A549" s="15"/>
      <c r="B549" s="21"/>
      <c r="C549" s="21"/>
      <c r="D549" s="18"/>
      <c r="E549" s="22"/>
      <c r="F549" s="18"/>
      <c r="G549" s="22"/>
    </row>
    <row r="550" spans="1:7" ht="15.6" x14ac:dyDescent="0.3">
      <c r="A550" s="31"/>
      <c r="B550" s="21"/>
      <c r="C550" s="21"/>
      <c r="D550" s="18"/>
      <c r="E550" s="22"/>
      <c r="F550" s="18"/>
      <c r="G550" s="22"/>
    </row>
    <row r="551" spans="1:7" ht="15.6" x14ac:dyDescent="0.3">
      <c r="A551" s="15"/>
      <c r="B551" s="21"/>
      <c r="C551" s="21"/>
      <c r="D551" s="18"/>
      <c r="E551" s="22"/>
      <c r="F551" s="18"/>
      <c r="G551" s="22"/>
    </row>
    <row r="552" spans="1:7" ht="15.6" x14ac:dyDescent="0.3">
      <c r="A552" s="31"/>
      <c r="B552" s="21"/>
      <c r="C552" s="21"/>
      <c r="D552" s="18"/>
      <c r="E552" s="22"/>
      <c r="F552" s="18"/>
      <c r="G552" s="22"/>
    </row>
    <row r="553" spans="1:7" ht="15.6" x14ac:dyDescent="0.3">
      <c r="A553" s="15"/>
      <c r="B553" s="16"/>
      <c r="C553" s="16"/>
      <c r="D553" s="15"/>
      <c r="E553" s="22"/>
      <c r="F553" s="15"/>
      <c r="G553" s="17"/>
    </row>
    <row r="554" spans="1:7" ht="15.6" x14ac:dyDescent="0.3">
      <c r="A554" s="31"/>
      <c r="B554" s="21"/>
      <c r="C554" s="21"/>
      <c r="D554" s="18"/>
      <c r="E554" s="22"/>
      <c r="F554" s="18"/>
      <c r="G554" s="22"/>
    </row>
    <row r="555" spans="1:7" ht="15.6" x14ac:dyDescent="0.3">
      <c r="A555" s="15"/>
      <c r="B555" s="21"/>
      <c r="C555" s="21"/>
      <c r="D555" s="18"/>
      <c r="E555" s="22"/>
      <c r="F555" s="18"/>
      <c r="G555" s="22"/>
    </row>
    <row r="556" spans="1:7" ht="15.6" x14ac:dyDescent="0.3">
      <c r="A556" s="31"/>
      <c r="B556" s="21"/>
      <c r="C556" s="21"/>
      <c r="D556" s="18"/>
      <c r="E556" s="22"/>
      <c r="F556" s="18"/>
      <c r="G556" s="22"/>
    </row>
    <row r="557" spans="1:7" ht="15.6" x14ac:dyDescent="0.3">
      <c r="A557" s="15"/>
      <c r="B557" s="21"/>
      <c r="C557" s="21"/>
      <c r="D557" s="18"/>
      <c r="E557" s="22"/>
      <c r="F557" s="18"/>
      <c r="G557" s="22"/>
    </row>
    <row r="558" spans="1:7" ht="15.6" x14ac:dyDescent="0.3">
      <c r="A558" s="31"/>
      <c r="B558" s="21"/>
      <c r="C558" s="21"/>
      <c r="D558" s="18"/>
      <c r="E558" s="22"/>
      <c r="F558" s="18"/>
      <c r="G558" s="22"/>
    </row>
    <row r="559" spans="1:7" ht="15.6" x14ac:dyDescent="0.3">
      <c r="A559" s="15"/>
      <c r="B559" s="21"/>
      <c r="C559" s="21"/>
      <c r="D559" s="18"/>
      <c r="E559" s="22"/>
      <c r="F559" s="18"/>
      <c r="G559" s="22"/>
    </row>
    <row r="560" spans="1:7" ht="15.6" x14ac:dyDescent="0.3">
      <c r="A560" s="31"/>
      <c r="B560" s="21"/>
      <c r="C560" s="21"/>
      <c r="D560" s="18"/>
      <c r="E560" s="22"/>
      <c r="F560" s="18"/>
      <c r="G560" s="22"/>
    </row>
    <row r="561" spans="1:7" ht="15.6" x14ac:dyDescent="0.3">
      <c r="A561" s="15"/>
      <c r="B561" s="21"/>
      <c r="C561" s="21"/>
      <c r="D561" s="18"/>
      <c r="E561" s="22"/>
      <c r="F561" s="18"/>
      <c r="G561" s="22"/>
    </row>
    <row r="562" spans="1:7" ht="15.6" x14ac:dyDescent="0.3">
      <c r="A562" s="31"/>
      <c r="B562" s="21"/>
      <c r="C562" s="21"/>
      <c r="D562" s="18"/>
      <c r="E562" s="22"/>
      <c r="F562" s="18"/>
      <c r="G562" s="22"/>
    </row>
    <row r="563" spans="1:7" ht="15.6" x14ac:dyDescent="0.3">
      <c r="A563" s="15"/>
      <c r="B563" s="21"/>
      <c r="C563" s="21"/>
      <c r="D563" s="18"/>
      <c r="E563" s="22"/>
      <c r="F563" s="18"/>
      <c r="G563" s="22"/>
    </row>
    <row r="564" spans="1:7" ht="15.6" x14ac:dyDescent="0.3">
      <c r="A564" s="31"/>
      <c r="B564" s="21"/>
      <c r="C564" s="21"/>
      <c r="D564" s="18"/>
      <c r="E564" s="22"/>
      <c r="F564" s="18"/>
      <c r="G564" s="22"/>
    </row>
    <row r="565" spans="1:7" ht="15.6" x14ac:dyDescent="0.3">
      <c r="A565" s="15"/>
      <c r="B565" s="21"/>
      <c r="C565" s="21"/>
      <c r="D565" s="18"/>
      <c r="E565" s="22"/>
      <c r="F565" s="18"/>
      <c r="G565" s="22"/>
    </row>
    <row r="566" spans="1:7" ht="15.6" x14ac:dyDescent="0.3">
      <c r="A566" s="31"/>
      <c r="B566" s="21"/>
      <c r="C566" s="21"/>
      <c r="D566" s="18"/>
      <c r="E566" s="22"/>
      <c r="F566" s="18"/>
      <c r="G566" s="22"/>
    </row>
    <row r="567" spans="1:7" ht="15.6" x14ac:dyDescent="0.3">
      <c r="A567" s="15"/>
      <c r="B567" s="21"/>
      <c r="C567" s="21"/>
      <c r="D567" s="18"/>
      <c r="E567" s="22"/>
      <c r="F567" s="18"/>
      <c r="G567" s="22"/>
    </row>
    <row r="568" spans="1:7" ht="15.6" x14ac:dyDescent="0.3">
      <c r="A568" s="31"/>
      <c r="B568" s="21"/>
      <c r="C568" s="21"/>
      <c r="D568" s="18"/>
      <c r="E568" s="22"/>
      <c r="F568" s="18"/>
      <c r="G568" s="22"/>
    </row>
    <row r="569" spans="1:7" ht="15.6" x14ac:dyDescent="0.3">
      <c r="A569" s="15"/>
      <c r="B569" s="21"/>
      <c r="C569" s="21"/>
      <c r="D569" s="18"/>
      <c r="E569" s="22"/>
      <c r="F569" s="18"/>
      <c r="G569" s="22"/>
    </row>
    <row r="570" spans="1:7" ht="15.6" x14ac:dyDescent="0.3">
      <c r="A570" s="31"/>
      <c r="B570" s="21"/>
      <c r="C570" s="21"/>
      <c r="D570" s="18"/>
      <c r="E570" s="22"/>
      <c r="F570" s="18"/>
      <c r="G570" s="22"/>
    </row>
    <row r="571" spans="1:7" ht="15.6" x14ac:dyDescent="0.3">
      <c r="A571" s="15"/>
      <c r="B571" s="16"/>
      <c r="C571" s="16"/>
      <c r="D571" s="15"/>
      <c r="E571" s="22"/>
      <c r="F571" s="15"/>
      <c r="G571" s="17"/>
    </row>
    <row r="572" spans="1:7" ht="15.6" x14ac:dyDescent="0.3">
      <c r="A572" s="31"/>
      <c r="B572" s="21"/>
      <c r="C572" s="21"/>
      <c r="D572" s="18"/>
      <c r="E572" s="22"/>
      <c r="F572" s="18"/>
      <c r="G572" s="22"/>
    </row>
    <row r="573" spans="1:7" ht="15.6" x14ac:dyDescent="0.3">
      <c r="A573" s="15"/>
      <c r="B573" s="21"/>
      <c r="C573" s="21"/>
      <c r="D573" s="18"/>
      <c r="E573" s="22"/>
      <c r="F573" s="18"/>
      <c r="G573" s="22"/>
    </row>
    <row r="574" spans="1:7" ht="15.6" x14ac:dyDescent="0.3">
      <c r="A574" s="31"/>
      <c r="B574" s="21"/>
      <c r="C574" s="21"/>
      <c r="D574" s="18"/>
      <c r="E574" s="22"/>
      <c r="F574" s="18"/>
      <c r="G574" s="22"/>
    </row>
    <row r="575" spans="1:7" ht="15.6" x14ac:dyDescent="0.3">
      <c r="A575" s="15"/>
      <c r="B575" s="16"/>
      <c r="C575" s="16"/>
      <c r="D575" s="15"/>
      <c r="E575" s="22"/>
      <c r="F575" s="15"/>
      <c r="G575" s="17"/>
    </row>
    <row r="576" spans="1:7" ht="15.6" x14ac:dyDescent="0.3">
      <c r="A576" s="31"/>
      <c r="B576" s="21"/>
      <c r="C576" s="21"/>
      <c r="D576" s="18"/>
      <c r="E576" s="22"/>
      <c r="F576" s="18"/>
      <c r="G576" s="22"/>
    </row>
    <row r="577" spans="1:7" ht="15.6" x14ac:dyDescent="0.3">
      <c r="A577" s="15"/>
      <c r="B577" s="21"/>
      <c r="C577" s="21"/>
      <c r="D577" s="18"/>
      <c r="E577" s="22"/>
      <c r="F577" s="32"/>
      <c r="G577" s="22"/>
    </row>
    <row r="578" spans="1:7" ht="15.6" x14ac:dyDescent="0.3">
      <c r="A578" s="31"/>
      <c r="B578" s="21"/>
      <c r="C578" s="21"/>
      <c r="D578" s="18"/>
      <c r="E578" s="22"/>
      <c r="F578" s="18"/>
      <c r="G578" s="22"/>
    </row>
    <row r="579" spans="1:7" ht="15.6" x14ac:dyDescent="0.3">
      <c r="A579" s="15"/>
      <c r="B579" s="21"/>
      <c r="C579" s="21"/>
      <c r="D579" s="18"/>
      <c r="E579" s="22"/>
      <c r="F579" s="18"/>
      <c r="G579" s="22"/>
    </row>
    <row r="580" spans="1:7" ht="15.6" x14ac:dyDescent="0.3">
      <c r="A580" s="31"/>
      <c r="B580" s="21"/>
      <c r="C580" s="21"/>
      <c r="D580" s="18"/>
      <c r="E580" s="22"/>
      <c r="F580" s="18"/>
      <c r="G580" s="22"/>
    </row>
    <row r="581" spans="1:7" ht="15.6" x14ac:dyDescent="0.3">
      <c r="A581" s="15"/>
      <c r="B581" s="21"/>
      <c r="C581" s="21"/>
      <c r="D581" s="18"/>
      <c r="E581" s="22"/>
      <c r="F581" s="18"/>
      <c r="G581" s="22"/>
    </row>
    <row r="582" spans="1:7" ht="15.6" x14ac:dyDescent="0.3">
      <c r="A582" s="31"/>
      <c r="B582" s="21"/>
      <c r="C582" s="21"/>
      <c r="D582" s="18"/>
      <c r="E582" s="22"/>
      <c r="F582" s="18"/>
      <c r="G582" s="22"/>
    </row>
    <row r="583" spans="1:7" ht="15.6" x14ac:dyDescent="0.3">
      <c r="A583" s="15"/>
      <c r="B583" s="21"/>
      <c r="C583" s="21"/>
      <c r="D583" s="18"/>
      <c r="E583" s="22"/>
      <c r="F583" s="18"/>
      <c r="G583" s="22"/>
    </row>
    <row r="584" spans="1:7" ht="15.6" x14ac:dyDescent="0.3">
      <c r="A584" s="31"/>
      <c r="B584" s="21"/>
      <c r="C584" s="21"/>
      <c r="D584" s="18"/>
      <c r="E584" s="22"/>
      <c r="F584" s="18"/>
      <c r="G584" s="22"/>
    </row>
    <row r="585" spans="1:7" ht="15.6" x14ac:dyDescent="0.3">
      <c r="A585" s="15"/>
      <c r="B585" s="21"/>
      <c r="C585" s="21"/>
      <c r="D585" s="18"/>
      <c r="E585" s="22"/>
      <c r="F585" s="18"/>
      <c r="G585" s="22"/>
    </row>
    <row r="586" spans="1:7" ht="15.6" x14ac:dyDescent="0.3">
      <c r="A586" s="31"/>
      <c r="B586" s="21"/>
      <c r="C586" s="21"/>
      <c r="D586" s="18"/>
      <c r="E586" s="22"/>
      <c r="F586" s="18"/>
      <c r="G586" s="22"/>
    </row>
    <row r="587" spans="1:7" ht="15.6" x14ac:dyDescent="0.3">
      <c r="A587" s="15"/>
      <c r="B587" s="21"/>
      <c r="C587" s="21"/>
      <c r="D587" s="18"/>
      <c r="E587" s="22"/>
      <c r="F587" s="18"/>
      <c r="G587" s="22"/>
    </row>
    <row r="588" spans="1:7" ht="15.6" x14ac:dyDescent="0.3">
      <c r="A588" s="31"/>
      <c r="B588" s="16"/>
      <c r="C588" s="16"/>
      <c r="D588" s="15"/>
      <c r="E588" s="22"/>
      <c r="F588" s="15"/>
      <c r="G588" s="17"/>
    </row>
    <row r="589" spans="1:7" ht="15.6" x14ac:dyDescent="0.3">
      <c r="A589" s="15"/>
      <c r="B589" s="21"/>
      <c r="C589" s="21"/>
      <c r="D589" s="18"/>
      <c r="E589" s="22"/>
      <c r="F589" s="18"/>
      <c r="G589" s="22"/>
    </row>
    <row r="590" spans="1:7" ht="15.6" x14ac:dyDescent="0.3">
      <c r="A590" s="31"/>
      <c r="B590" s="16"/>
      <c r="C590" s="16"/>
      <c r="D590" s="15"/>
      <c r="E590" s="22"/>
      <c r="F590" s="15"/>
      <c r="G590" s="17"/>
    </row>
    <row r="591" spans="1:7" ht="15.6" x14ac:dyDescent="0.3">
      <c r="A591" s="15"/>
      <c r="B591" s="21"/>
      <c r="C591" s="21"/>
      <c r="D591" s="18"/>
      <c r="E591" s="22"/>
      <c r="F591" s="18"/>
      <c r="G591" s="22"/>
    </row>
    <row r="592" spans="1:7" ht="15.6" x14ac:dyDescent="0.3">
      <c r="A592" s="31"/>
      <c r="B592" s="21"/>
      <c r="C592" s="21"/>
      <c r="D592" s="18"/>
      <c r="E592" s="22"/>
      <c r="F592" s="32"/>
      <c r="G592" s="22"/>
    </row>
    <row r="593" spans="1:7" ht="15.6" x14ac:dyDescent="0.3">
      <c r="A593" s="15"/>
      <c r="B593" s="21"/>
      <c r="C593" s="21"/>
      <c r="D593" s="18"/>
      <c r="E593" s="22"/>
      <c r="F593" s="18"/>
      <c r="G593" s="22"/>
    </row>
    <row r="594" spans="1:7" ht="15.6" x14ac:dyDescent="0.3">
      <c r="A594" s="31"/>
      <c r="B594" s="21"/>
      <c r="C594" s="21"/>
      <c r="D594" s="18"/>
      <c r="E594" s="22"/>
      <c r="F594" s="19"/>
      <c r="G594" s="22"/>
    </row>
    <row r="595" spans="1:7" ht="15.6" x14ac:dyDescent="0.3">
      <c r="A595" s="15"/>
      <c r="B595" s="21"/>
      <c r="C595" s="21"/>
      <c r="D595" s="18"/>
      <c r="E595" s="22"/>
      <c r="F595" s="18"/>
      <c r="G595" s="22"/>
    </row>
    <row r="596" spans="1:7" ht="15.6" x14ac:dyDescent="0.3">
      <c r="A596" s="31"/>
      <c r="B596" s="21"/>
      <c r="C596" s="21"/>
      <c r="D596" s="18"/>
      <c r="E596" s="22"/>
      <c r="F596" s="18"/>
      <c r="G596" s="22"/>
    </row>
    <row r="597" spans="1:7" ht="15.6" x14ac:dyDescent="0.3">
      <c r="A597" s="15"/>
      <c r="B597" s="16"/>
      <c r="C597" s="16"/>
      <c r="D597" s="15"/>
      <c r="E597" s="22"/>
      <c r="F597" s="15"/>
      <c r="G597" s="17"/>
    </row>
    <row r="598" spans="1:7" ht="15.6" x14ac:dyDescent="0.3">
      <c r="A598" s="31"/>
      <c r="B598" s="21"/>
      <c r="C598" s="21"/>
      <c r="D598" s="18"/>
      <c r="E598" s="22"/>
      <c r="F598" s="18"/>
      <c r="G598" s="22"/>
    </row>
    <row r="599" spans="1:7" ht="15.6" x14ac:dyDescent="0.3">
      <c r="A599" s="15"/>
      <c r="B599" s="21"/>
      <c r="C599" s="21"/>
      <c r="D599" s="18"/>
      <c r="E599" s="22"/>
      <c r="F599" s="18"/>
      <c r="G599" s="22"/>
    </row>
    <row r="600" spans="1:7" ht="15.6" x14ac:dyDescent="0.3">
      <c r="A600" s="31"/>
      <c r="B600" s="16"/>
      <c r="C600" s="16"/>
      <c r="D600" s="15"/>
      <c r="E600" s="22"/>
      <c r="F600" s="15"/>
      <c r="G600" s="17"/>
    </row>
    <row r="601" spans="1:7" ht="15.6" x14ac:dyDescent="0.3">
      <c r="A601" s="15"/>
      <c r="B601" s="21"/>
      <c r="C601" s="21"/>
      <c r="D601" s="18"/>
      <c r="E601" s="22"/>
      <c r="F601" s="18"/>
      <c r="G601" s="22"/>
    </row>
    <row r="602" spans="1:7" ht="15.6" x14ac:dyDescent="0.3">
      <c r="A602" s="31"/>
      <c r="B602" s="16"/>
      <c r="C602" s="16"/>
      <c r="D602" s="15"/>
      <c r="E602" s="22"/>
      <c r="F602" s="15"/>
      <c r="G602" s="17"/>
    </row>
    <row r="603" spans="1:7" ht="15.6" x14ac:dyDescent="0.3">
      <c r="A603" s="15"/>
      <c r="B603" s="16"/>
      <c r="C603" s="16"/>
      <c r="D603" s="15"/>
      <c r="E603" s="22"/>
      <c r="F603" s="15"/>
      <c r="G603" s="17"/>
    </row>
    <row r="604" spans="1:7" ht="15.6" x14ac:dyDescent="0.3">
      <c r="A604" s="31"/>
      <c r="B604" s="21"/>
      <c r="C604" s="21"/>
      <c r="D604" s="18"/>
      <c r="E604" s="22"/>
      <c r="F604" s="18"/>
      <c r="G604" s="22"/>
    </row>
    <row r="605" spans="1:7" ht="15.6" x14ac:dyDescent="0.3">
      <c r="A605" s="15"/>
      <c r="B605" s="16"/>
      <c r="C605" s="16"/>
      <c r="D605" s="15"/>
      <c r="E605" s="22"/>
      <c r="F605" s="15"/>
      <c r="G605" s="15"/>
    </row>
    <row r="606" spans="1:7" ht="15.6" x14ac:dyDescent="0.3">
      <c r="A606" s="31"/>
      <c r="B606" s="21"/>
      <c r="C606" s="21"/>
      <c r="D606" s="18"/>
      <c r="E606" s="22"/>
      <c r="F606" s="18"/>
      <c r="G606" s="22"/>
    </row>
    <row r="607" spans="1:7" ht="15.6" x14ac:dyDescent="0.3">
      <c r="A607" s="15"/>
      <c r="B607" s="21"/>
      <c r="C607" s="21"/>
      <c r="D607" s="18"/>
      <c r="E607" s="22"/>
      <c r="F607" s="18"/>
      <c r="G607" s="22"/>
    </row>
    <row r="608" spans="1:7" ht="15.6" x14ac:dyDescent="0.3">
      <c r="A608" s="31"/>
      <c r="B608" s="16"/>
      <c r="C608" s="16"/>
      <c r="D608" s="15"/>
      <c r="E608" s="22"/>
      <c r="F608" s="15"/>
      <c r="G608" s="17"/>
    </row>
    <row r="609" spans="1:7" ht="15.6" x14ac:dyDescent="0.3">
      <c r="A609" s="15"/>
      <c r="B609" s="21"/>
      <c r="C609" s="21"/>
      <c r="D609" s="18"/>
      <c r="E609" s="22"/>
      <c r="F609" s="19"/>
      <c r="G609" s="22"/>
    </row>
    <row r="610" spans="1:7" ht="15.6" x14ac:dyDescent="0.3">
      <c r="A610" s="31"/>
      <c r="B610" s="21"/>
      <c r="C610" s="21"/>
      <c r="D610" s="22"/>
      <c r="E610" s="22"/>
      <c r="F610" s="18"/>
      <c r="G610" s="22"/>
    </row>
    <row r="611" spans="1:7" ht="15.6" x14ac:dyDescent="0.3">
      <c r="A611" s="15"/>
      <c r="B611" s="21"/>
      <c r="C611" s="21"/>
      <c r="D611" s="18"/>
      <c r="E611" s="22"/>
      <c r="F611" s="18"/>
      <c r="G611" s="22"/>
    </row>
    <row r="612" spans="1:7" ht="15.6" x14ac:dyDescent="0.3">
      <c r="A612" s="31"/>
      <c r="B612" s="21"/>
      <c r="C612" s="21"/>
      <c r="D612" s="18"/>
      <c r="E612" s="22"/>
      <c r="F612" s="18"/>
      <c r="G612" s="22"/>
    </row>
    <row r="613" spans="1:7" ht="15.6" x14ac:dyDescent="0.3">
      <c r="A613" s="15"/>
      <c r="B613" s="21"/>
      <c r="C613" s="21"/>
      <c r="D613" s="18"/>
      <c r="E613" s="22"/>
      <c r="F613" s="18"/>
      <c r="G613" s="22"/>
    </row>
    <row r="614" spans="1:7" ht="15.6" x14ac:dyDescent="0.3">
      <c r="A614" s="31"/>
      <c r="B614" s="21"/>
      <c r="C614" s="21"/>
      <c r="D614" s="18"/>
      <c r="E614" s="22"/>
      <c r="F614" s="18"/>
      <c r="G614" s="22"/>
    </row>
    <row r="615" spans="1:7" ht="15.6" x14ac:dyDescent="0.3">
      <c r="A615" s="15"/>
      <c r="B615" s="21"/>
      <c r="C615" s="21"/>
      <c r="D615" s="18"/>
      <c r="E615" s="22"/>
      <c r="F615" s="18"/>
      <c r="G615" s="22"/>
    </row>
    <row r="616" spans="1:7" ht="15.6" x14ac:dyDescent="0.3">
      <c r="A616" s="31"/>
      <c r="B616" s="16"/>
      <c r="C616" s="16"/>
      <c r="D616" s="15"/>
      <c r="E616" s="22"/>
      <c r="F616" s="15"/>
      <c r="G616" s="17"/>
    </row>
    <row r="617" spans="1:7" ht="15.6" x14ac:dyDescent="0.3">
      <c r="A617" s="15"/>
      <c r="B617" s="16"/>
      <c r="C617" s="16"/>
      <c r="D617" s="15"/>
      <c r="E617" s="22"/>
      <c r="F617" s="15"/>
      <c r="G617" s="17"/>
    </row>
    <row r="618" spans="1:7" ht="15.6" x14ac:dyDescent="0.3">
      <c r="A618" s="31"/>
      <c r="B618" s="21"/>
      <c r="C618" s="21"/>
      <c r="D618" s="18"/>
      <c r="E618" s="22"/>
      <c r="F618" s="19"/>
      <c r="G618" s="22"/>
    </row>
    <row r="619" spans="1:7" ht="15.6" x14ac:dyDescent="0.3">
      <c r="A619" s="15"/>
      <c r="B619" s="21"/>
      <c r="C619" s="21"/>
      <c r="D619" s="18"/>
      <c r="E619" s="22"/>
      <c r="F619" s="18"/>
      <c r="G619" s="22"/>
    </row>
    <row r="620" spans="1:7" ht="15.6" x14ac:dyDescent="0.3">
      <c r="A620" s="31"/>
      <c r="B620" s="21"/>
      <c r="C620" s="21"/>
      <c r="D620" s="18"/>
      <c r="E620" s="22"/>
      <c r="F620" s="18"/>
      <c r="G620" s="22"/>
    </row>
    <row r="621" spans="1:7" ht="15.6" x14ac:dyDescent="0.3">
      <c r="A621" s="15"/>
      <c r="B621" s="21"/>
      <c r="C621" s="21"/>
      <c r="D621" s="18"/>
      <c r="E621" s="22"/>
      <c r="F621" s="18"/>
      <c r="G621" s="22"/>
    </row>
    <row r="622" spans="1:7" ht="15.6" x14ac:dyDescent="0.3">
      <c r="A622" s="31"/>
      <c r="B622" s="21"/>
      <c r="C622" s="21"/>
      <c r="D622" s="18"/>
      <c r="E622" s="22"/>
      <c r="F622" s="18"/>
      <c r="G622" s="22"/>
    </row>
    <row r="623" spans="1:7" ht="15.6" x14ac:dyDescent="0.3">
      <c r="A623" s="15"/>
      <c r="B623" s="21"/>
      <c r="C623" s="21"/>
      <c r="D623" s="18"/>
      <c r="E623" s="22"/>
      <c r="F623" s="18"/>
      <c r="G623" s="22"/>
    </row>
    <row r="624" spans="1:7" ht="15.6" x14ac:dyDescent="0.3">
      <c r="A624" s="31"/>
      <c r="B624" s="21"/>
      <c r="C624" s="21"/>
      <c r="D624" s="18"/>
      <c r="E624" s="22"/>
      <c r="F624" s="18"/>
      <c r="G624" s="22"/>
    </row>
    <row r="625" spans="1:7" ht="15.6" x14ac:dyDescent="0.3">
      <c r="A625" s="15"/>
      <c r="B625" s="21"/>
      <c r="C625" s="21"/>
      <c r="D625" s="18"/>
      <c r="E625" s="22"/>
      <c r="F625" s="18"/>
      <c r="G625" s="22"/>
    </row>
    <row r="626" spans="1:7" ht="15.6" x14ac:dyDescent="0.3">
      <c r="A626" s="31"/>
      <c r="B626" s="21"/>
      <c r="C626" s="21"/>
      <c r="D626" s="18"/>
      <c r="E626" s="22"/>
      <c r="F626" s="18"/>
      <c r="G626" s="22"/>
    </row>
    <row r="627" spans="1:7" ht="15.6" x14ac:dyDescent="0.3">
      <c r="A627" s="15"/>
      <c r="B627" s="21"/>
      <c r="C627" s="21"/>
      <c r="D627" s="18"/>
      <c r="E627" s="22"/>
      <c r="F627" s="18"/>
      <c r="G627" s="22"/>
    </row>
    <row r="628" spans="1:7" ht="15.6" x14ac:dyDescent="0.3">
      <c r="A628" s="31"/>
      <c r="B628" s="21"/>
      <c r="C628" s="21"/>
      <c r="D628" s="18"/>
      <c r="E628" s="22"/>
      <c r="F628" s="18"/>
      <c r="G628" s="22"/>
    </row>
    <row r="629" spans="1:7" ht="15.6" x14ac:dyDescent="0.3">
      <c r="A629" s="15"/>
      <c r="B629" s="16"/>
      <c r="C629" s="16"/>
      <c r="D629" s="15"/>
      <c r="E629" s="22"/>
      <c r="F629" s="15"/>
      <c r="G629" s="17"/>
    </row>
    <row r="630" spans="1:7" ht="15.6" x14ac:dyDescent="0.3">
      <c r="A630" s="31"/>
      <c r="B630" s="16"/>
      <c r="C630" s="16"/>
      <c r="D630" s="15"/>
      <c r="E630" s="22"/>
      <c r="F630" s="15"/>
      <c r="G630" s="17"/>
    </row>
    <row r="631" spans="1:7" ht="15.6" x14ac:dyDescent="0.3">
      <c r="A631" s="15"/>
      <c r="B631" s="21"/>
      <c r="C631" s="21"/>
      <c r="D631" s="18"/>
      <c r="E631" s="22"/>
      <c r="F631" s="18"/>
      <c r="G631" s="22"/>
    </row>
    <row r="632" spans="1:7" ht="15.6" x14ac:dyDescent="0.3">
      <c r="A632" s="31"/>
      <c r="B632" s="21"/>
      <c r="C632" s="21"/>
      <c r="D632" s="18"/>
      <c r="E632" s="22"/>
      <c r="F632" s="18"/>
      <c r="G632" s="22"/>
    </row>
    <row r="633" spans="1:7" ht="15.6" x14ac:dyDescent="0.3">
      <c r="A633" s="15"/>
      <c r="B633" s="21"/>
      <c r="C633" s="21"/>
      <c r="D633" s="18"/>
      <c r="E633" s="22"/>
      <c r="F633" s="18"/>
      <c r="G633" s="22"/>
    </row>
    <row r="634" spans="1:7" ht="15.6" x14ac:dyDescent="0.3">
      <c r="A634" s="31"/>
      <c r="B634" s="21"/>
      <c r="C634" s="21"/>
      <c r="D634" s="18"/>
      <c r="E634" s="22"/>
      <c r="F634" s="18"/>
      <c r="G634" s="22"/>
    </row>
    <row r="635" spans="1:7" ht="15.6" x14ac:dyDescent="0.3">
      <c r="A635" s="15"/>
      <c r="B635" s="21"/>
      <c r="C635" s="21"/>
      <c r="D635" s="18"/>
      <c r="E635" s="22"/>
      <c r="F635" s="18"/>
      <c r="G635" s="22"/>
    </row>
    <row r="636" spans="1:7" ht="15.6" x14ac:dyDescent="0.3">
      <c r="A636" s="31"/>
      <c r="B636" s="16"/>
      <c r="C636" s="16"/>
      <c r="D636" s="15"/>
      <c r="E636" s="22"/>
      <c r="F636" s="15"/>
      <c r="G636" s="17"/>
    </row>
    <row r="637" spans="1:7" ht="15.6" x14ac:dyDescent="0.3">
      <c r="A637" s="15"/>
      <c r="B637" s="21"/>
      <c r="C637" s="21"/>
      <c r="D637" s="18"/>
      <c r="E637" s="22"/>
      <c r="F637" s="32"/>
      <c r="G637" s="22"/>
    </row>
    <row r="638" spans="1:7" ht="15.6" x14ac:dyDescent="0.3">
      <c r="A638" s="31"/>
      <c r="B638" s="16"/>
      <c r="C638" s="16"/>
      <c r="D638" s="15"/>
      <c r="E638" s="22"/>
      <c r="F638" s="15"/>
      <c r="G638" s="17"/>
    </row>
    <row r="639" spans="1:7" ht="15.6" x14ac:dyDescent="0.3">
      <c r="A639" s="15"/>
      <c r="B639" s="21"/>
      <c r="C639" s="21"/>
      <c r="D639" s="34"/>
      <c r="E639" s="22"/>
      <c r="F639" s="18"/>
      <c r="G639" s="22"/>
    </row>
    <row r="640" spans="1:7" ht="15.6" x14ac:dyDescent="0.3">
      <c r="A640" s="31"/>
      <c r="B640" s="16"/>
      <c r="C640" s="16"/>
      <c r="D640" s="15"/>
      <c r="E640" s="22"/>
      <c r="F640" s="15"/>
      <c r="G640" s="17"/>
    </row>
    <row r="641" spans="1:7" ht="15.6" x14ac:dyDescent="0.3">
      <c r="A641" s="15"/>
      <c r="B641" s="21"/>
      <c r="C641" s="21"/>
      <c r="D641" s="18"/>
      <c r="E641" s="22"/>
      <c r="F641" s="18"/>
      <c r="G641" s="22"/>
    </row>
    <row r="642" spans="1:7" ht="15.6" x14ac:dyDescent="0.3">
      <c r="A642" s="31"/>
      <c r="B642" s="21"/>
      <c r="C642" s="21"/>
      <c r="D642" s="18"/>
      <c r="E642" s="22"/>
      <c r="F642" s="18"/>
      <c r="G642" s="22"/>
    </row>
    <row r="643" spans="1:7" ht="15.6" x14ac:dyDescent="0.3">
      <c r="A643" s="15"/>
      <c r="B643" s="21"/>
      <c r="C643" s="21"/>
      <c r="D643" s="18"/>
      <c r="E643" s="22"/>
      <c r="F643" s="18"/>
      <c r="G643" s="22"/>
    </row>
    <row r="644" spans="1:7" ht="15.6" x14ac:dyDescent="0.3">
      <c r="A644" s="31"/>
      <c r="B644" s="21"/>
      <c r="C644" s="21"/>
      <c r="D644" s="18"/>
      <c r="E644" s="22"/>
      <c r="F644" s="18"/>
      <c r="G644" s="22"/>
    </row>
    <row r="645" spans="1:7" ht="15.6" x14ac:dyDescent="0.3">
      <c r="A645" s="15"/>
      <c r="B645" s="21"/>
      <c r="C645" s="21"/>
      <c r="D645" s="18"/>
      <c r="E645" s="22"/>
      <c r="F645" s="18"/>
      <c r="G645" s="22"/>
    </row>
    <row r="646" spans="1:7" ht="15.6" x14ac:dyDescent="0.3">
      <c r="A646" s="31"/>
      <c r="B646" s="21"/>
      <c r="C646" s="21"/>
      <c r="D646" s="18"/>
      <c r="E646" s="22"/>
      <c r="F646" s="18"/>
      <c r="G646" s="22"/>
    </row>
    <row r="647" spans="1:7" ht="15.6" x14ac:dyDescent="0.3">
      <c r="A647" s="15"/>
      <c r="B647" s="21"/>
      <c r="C647" s="21"/>
      <c r="D647" s="18"/>
      <c r="E647" s="22"/>
      <c r="F647" s="18"/>
      <c r="G647" s="22"/>
    </row>
    <row r="648" spans="1:7" ht="15.6" x14ac:dyDescent="0.3">
      <c r="A648" s="31"/>
      <c r="B648" s="21"/>
      <c r="C648" s="21"/>
      <c r="D648" s="18"/>
      <c r="E648" s="22"/>
      <c r="F648" s="18"/>
      <c r="G648" s="22"/>
    </row>
    <row r="649" spans="1:7" ht="15.6" x14ac:dyDescent="0.3">
      <c r="A649" s="15"/>
      <c r="B649" s="21"/>
      <c r="C649" s="21"/>
      <c r="D649" s="18"/>
      <c r="E649" s="22"/>
      <c r="F649" s="18"/>
      <c r="G649" s="22"/>
    </row>
    <row r="650" spans="1:7" ht="15.6" x14ac:dyDescent="0.3">
      <c r="A650" s="31"/>
      <c r="B650" s="21"/>
      <c r="C650" s="21"/>
      <c r="D650" s="18"/>
      <c r="E650" s="22"/>
      <c r="F650" s="18"/>
      <c r="G650" s="22"/>
    </row>
    <row r="651" spans="1:7" ht="15.6" x14ac:dyDescent="0.3">
      <c r="A651" s="15"/>
      <c r="B651" s="21"/>
      <c r="C651" s="21"/>
      <c r="D651" s="18"/>
      <c r="E651" s="22"/>
      <c r="F651" s="32"/>
      <c r="G651" s="22"/>
    </row>
    <row r="652" spans="1:7" ht="15.6" x14ac:dyDescent="0.3">
      <c r="A652" s="31"/>
      <c r="B652" s="16"/>
      <c r="C652" s="16"/>
      <c r="D652" s="15"/>
      <c r="E652" s="22"/>
      <c r="F652" s="15"/>
      <c r="G652" s="17"/>
    </row>
    <row r="653" spans="1:7" ht="15.6" x14ac:dyDescent="0.3">
      <c r="A653" s="15"/>
      <c r="B653" s="21"/>
      <c r="C653" s="21"/>
      <c r="D653" s="18"/>
      <c r="E653" s="22"/>
      <c r="F653" s="18"/>
      <c r="G653" s="22"/>
    </row>
    <row r="654" spans="1:7" ht="15.6" x14ac:dyDescent="0.3">
      <c r="A654" s="31"/>
      <c r="B654" s="21"/>
      <c r="C654" s="21"/>
      <c r="D654" s="18"/>
      <c r="E654" s="22"/>
      <c r="F654" s="18"/>
      <c r="G654" s="22"/>
    </row>
    <row r="655" spans="1:7" ht="15.6" x14ac:dyDescent="0.3">
      <c r="A655" s="15"/>
      <c r="B655" s="21"/>
      <c r="C655" s="21"/>
      <c r="D655" s="18"/>
      <c r="E655" s="22"/>
      <c r="F655" s="18"/>
      <c r="G655" s="22"/>
    </row>
    <row r="656" spans="1:7" ht="15.6" x14ac:dyDescent="0.3">
      <c r="A656" s="31"/>
      <c r="B656" s="21"/>
      <c r="C656" s="21"/>
      <c r="D656" s="18"/>
      <c r="E656" s="22"/>
      <c r="F656" s="18"/>
      <c r="G656" s="22"/>
    </row>
    <row r="657" spans="1:7" ht="15.6" x14ac:dyDescent="0.3">
      <c r="A657" s="15"/>
      <c r="B657" s="21"/>
      <c r="C657" s="21"/>
      <c r="D657" s="18"/>
      <c r="E657" s="22"/>
      <c r="F657" s="18"/>
      <c r="G657" s="22"/>
    </row>
    <row r="658" spans="1:7" ht="15.6" x14ac:dyDescent="0.3">
      <c r="A658" s="31"/>
      <c r="B658" s="16"/>
      <c r="C658" s="16"/>
      <c r="D658" s="15"/>
      <c r="E658" s="22"/>
      <c r="F658" s="15"/>
      <c r="G658" s="17"/>
    </row>
    <row r="659" spans="1:7" ht="15.6" x14ac:dyDescent="0.3">
      <c r="A659" s="15"/>
      <c r="B659" s="21"/>
      <c r="C659" s="21"/>
      <c r="D659" s="18"/>
      <c r="E659" s="22"/>
      <c r="F659" s="18"/>
      <c r="G659" s="22"/>
    </row>
    <row r="660" spans="1:7" ht="15.6" x14ac:dyDescent="0.3">
      <c r="A660" s="31"/>
      <c r="B660" s="21"/>
      <c r="C660" s="21"/>
      <c r="D660" s="18"/>
      <c r="E660" s="22"/>
      <c r="F660" s="18"/>
      <c r="G660" s="22"/>
    </row>
    <row r="661" spans="1:7" ht="15.6" x14ac:dyDescent="0.3">
      <c r="A661" s="15"/>
      <c r="B661" s="21"/>
      <c r="C661" s="21"/>
      <c r="D661" s="18"/>
      <c r="E661" s="22"/>
      <c r="F661" s="18"/>
      <c r="G661" s="22"/>
    </row>
    <row r="662" spans="1:7" ht="15.6" x14ac:dyDescent="0.3">
      <c r="A662" s="31"/>
      <c r="B662" s="21"/>
      <c r="C662" s="21"/>
      <c r="D662" s="18"/>
      <c r="E662" s="22"/>
      <c r="F662" s="18"/>
      <c r="G662" s="22"/>
    </row>
    <row r="663" spans="1:7" ht="15.6" x14ac:dyDescent="0.3">
      <c r="A663" s="15"/>
      <c r="B663" s="21"/>
      <c r="C663" s="21"/>
      <c r="D663" s="18"/>
      <c r="E663" s="22"/>
      <c r="F663" s="18"/>
      <c r="G663" s="22"/>
    </row>
    <row r="664" spans="1:7" ht="15.6" x14ac:dyDescent="0.3">
      <c r="A664" s="31"/>
      <c r="B664" s="21"/>
      <c r="C664" s="21"/>
      <c r="D664" s="18"/>
      <c r="E664" s="22"/>
      <c r="F664" s="18"/>
      <c r="G664" s="22"/>
    </row>
    <row r="665" spans="1:7" ht="15.6" x14ac:dyDescent="0.3">
      <c r="A665" s="15"/>
      <c r="B665" s="21"/>
      <c r="C665" s="21"/>
      <c r="D665" s="18"/>
      <c r="E665" s="22"/>
      <c r="F665" s="18"/>
      <c r="G665" s="22"/>
    </row>
    <row r="666" spans="1:7" ht="15.6" x14ac:dyDescent="0.3">
      <c r="A666" s="31"/>
      <c r="B666" s="21"/>
      <c r="C666" s="21"/>
      <c r="D666" s="18"/>
      <c r="E666" s="22"/>
      <c r="F666" s="18"/>
      <c r="G666" s="22"/>
    </row>
    <row r="667" spans="1:7" ht="15.6" x14ac:dyDescent="0.3">
      <c r="A667" s="15"/>
      <c r="B667" s="16"/>
      <c r="C667" s="16"/>
      <c r="D667" s="15"/>
      <c r="E667" s="22"/>
      <c r="F667" s="15"/>
      <c r="G667" s="17"/>
    </row>
    <row r="668" spans="1:7" ht="15.6" x14ac:dyDescent="0.3">
      <c r="A668" s="31"/>
      <c r="B668" s="21"/>
      <c r="C668" s="21"/>
      <c r="D668" s="18"/>
      <c r="E668" s="22"/>
      <c r="F668" s="18"/>
      <c r="G668" s="22"/>
    </row>
    <row r="669" spans="1:7" ht="15.6" x14ac:dyDescent="0.3">
      <c r="A669" s="15"/>
      <c r="B669" s="21"/>
      <c r="C669" s="21"/>
      <c r="D669" s="18"/>
      <c r="E669" s="22"/>
      <c r="F669" s="18"/>
      <c r="G669" s="22"/>
    </row>
    <row r="670" spans="1:7" ht="15.6" x14ac:dyDescent="0.3">
      <c r="A670" s="31"/>
      <c r="B670" s="21"/>
      <c r="C670" s="21"/>
      <c r="D670" s="18"/>
      <c r="E670" s="22"/>
      <c r="F670" s="18"/>
      <c r="G670" s="22"/>
    </row>
    <row r="671" spans="1:7" ht="15.6" x14ac:dyDescent="0.3">
      <c r="A671" s="15"/>
      <c r="B671" s="21"/>
      <c r="C671" s="21"/>
      <c r="D671" s="18"/>
      <c r="E671" s="22"/>
      <c r="F671" s="18"/>
      <c r="G671" s="22"/>
    </row>
    <row r="672" spans="1:7" ht="15.6" x14ac:dyDescent="0.3">
      <c r="A672" s="31"/>
      <c r="B672" s="21"/>
      <c r="C672" s="21"/>
      <c r="D672" s="18"/>
      <c r="E672" s="22"/>
      <c r="F672" s="19"/>
      <c r="G672" s="22"/>
    </row>
    <row r="673" spans="1:7" ht="15.6" x14ac:dyDescent="0.3">
      <c r="A673" s="15"/>
      <c r="B673" s="21"/>
      <c r="C673" s="21"/>
      <c r="D673" s="18"/>
      <c r="E673" s="22"/>
      <c r="F673" s="18"/>
      <c r="G673" s="22"/>
    </row>
    <row r="674" spans="1:7" ht="15.6" x14ac:dyDescent="0.3">
      <c r="A674" s="31"/>
      <c r="B674" s="21"/>
      <c r="C674" s="21"/>
      <c r="D674" s="18"/>
      <c r="E674" s="22"/>
      <c r="F674" s="32"/>
      <c r="G674" s="22"/>
    </row>
    <row r="675" spans="1:7" ht="15.6" x14ac:dyDescent="0.3">
      <c r="A675" s="15"/>
      <c r="B675" s="21"/>
      <c r="C675" s="21"/>
      <c r="D675" s="18"/>
      <c r="E675" s="22"/>
      <c r="F675" s="18"/>
      <c r="G675" s="22"/>
    </row>
    <row r="676" spans="1:7" ht="15.6" x14ac:dyDescent="0.3">
      <c r="A676" s="31"/>
      <c r="B676" s="21"/>
      <c r="C676" s="21"/>
      <c r="D676" s="18"/>
      <c r="E676" s="22"/>
      <c r="F676" s="18"/>
      <c r="G676" s="22"/>
    </row>
    <row r="677" spans="1:7" ht="15.6" x14ac:dyDescent="0.3">
      <c r="A677" s="15"/>
      <c r="B677" s="21"/>
      <c r="C677" s="21"/>
      <c r="D677" s="18"/>
      <c r="E677" s="22"/>
      <c r="F677" s="18"/>
      <c r="G677" s="22"/>
    </row>
    <row r="678" spans="1:7" ht="15.6" x14ac:dyDescent="0.3">
      <c r="A678" s="31"/>
      <c r="B678" s="21"/>
      <c r="C678" s="21"/>
      <c r="D678" s="18"/>
      <c r="E678" s="22"/>
      <c r="F678" s="18"/>
      <c r="G678" s="22"/>
    </row>
    <row r="679" spans="1:7" ht="15.6" x14ac:dyDescent="0.3">
      <c r="A679" s="15"/>
      <c r="B679" s="21"/>
      <c r="C679" s="21"/>
      <c r="D679" s="18"/>
      <c r="E679" s="22"/>
      <c r="F679" s="18"/>
      <c r="G679" s="22"/>
    </row>
    <row r="680" spans="1:7" ht="15.6" x14ac:dyDescent="0.3">
      <c r="A680" s="31"/>
      <c r="B680" s="16"/>
      <c r="C680" s="16"/>
      <c r="D680" s="15"/>
      <c r="E680" s="22"/>
      <c r="F680" s="15"/>
      <c r="G680" s="17"/>
    </row>
    <row r="681" spans="1:7" ht="15.6" x14ac:dyDescent="0.3">
      <c r="A681" s="15"/>
      <c r="B681" s="16"/>
      <c r="C681" s="16"/>
      <c r="D681" s="15"/>
      <c r="E681" s="22"/>
      <c r="F681" s="15"/>
      <c r="G681" s="17"/>
    </row>
    <row r="682" spans="1:7" ht="15.6" x14ac:dyDescent="0.3">
      <c r="A682" s="31"/>
      <c r="B682" s="21"/>
      <c r="C682" s="21"/>
      <c r="D682" s="18"/>
      <c r="E682" s="22"/>
      <c r="F682" s="18"/>
      <c r="G682" s="22"/>
    </row>
    <row r="683" spans="1:7" ht="15.6" x14ac:dyDescent="0.3">
      <c r="A683" s="15"/>
      <c r="B683" s="21"/>
      <c r="C683" s="21"/>
      <c r="D683" s="18"/>
      <c r="E683" s="22"/>
      <c r="F683" s="18"/>
      <c r="G683" s="22"/>
    </row>
    <row r="684" spans="1:7" ht="15.6" x14ac:dyDescent="0.3">
      <c r="A684" s="31"/>
      <c r="B684" s="16"/>
      <c r="C684" s="16"/>
      <c r="D684" s="15"/>
      <c r="E684" s="22"/>
      <c r="F684" s="15"/>
      <c r="G684" s="17"/>
    </row>
    <row r="685" spans="1:7" ht="15.6" x14ac:dyDescent="0.3">
      <c r="A685" s="15"/>
      <c r="B685" s="21"/>
      <c r="C685" s="21"/>
      <c r="D685" s="18"/>
      <c r="E685" s="22"/>
      <c r="F685" s="18"/>
      <c r="G685" s="22"/>
    </row>
    <row r="686" spans="1:7" ht="15.6" x14ac:dyDescent="0.3">
      <c r="A686" s="31"/>
      <c r="B686" s="21"/>
      <c r="C686" s="21"/>
      <c r="D686" s="18"/>
      <c r="E686" s="22"/>
      <c r="F686" s="18"/>
      <c r="G686" s="22"/>
    </row>
    <row r="687" spans="1:7" ht="15.6" x14ac:dyDescent="0.3">
      <c r="A687" s="15"/>
      <c r="B687" s="21"/>
      <c r="C687" s="21"/>
      <c r="D687" s="18"/>
      <c r="E687" s="22"/>
      <c r="F687" s="18"/>
      <c r="G687" s="22"/>
    </row>
    <row r="688" spans="1:7" ht="15.6" x14ac:dyDescent="0.3">
      <c r="A688" s="31"/>
      <c r="B688" s="21"/>
      <c r="C688" s="21"/>
      <c r="D688" s="18"/>
      <c r="E688" s="22"/>
      <c r="F688" s="18"/>
      <c r="G688" s="22"/>
    </row>
    <row r="689" spans="1:7" ht="15.6" x14ac:dyDescent="0.3">
      <c r="A689" s="15"/>
      <c r="B689" s="16"/>
      <c r="C689" s="16"/>
      <c r="D689" s="15"/>
      <c r="E689" s="22"/>
      <c r="F689" s="15"/>
      <c r="G689" s="17"/>
    </row>
    <row r="690" spans="1:7" ht="15.6" x14ac:dyDescent="0.3">
      <c r="A690" s="31"/>
      <c r="B690" s="16"/>
      <c r="C690" s="16"/>
      <c r="D690" s="15"/>
      <c r="E690" s="22"/>
      <c r="F690" s="15"/>
      <c r="G690" s="17"/>
    </row>
    <row r="691" spans="1:7" ht="15.6" x14ac:dyDescent="0.3">
      <c r="A691" s="15"/>
      <c r="B691" s="21"/>
      <c r="C691" s="21"/>
      <c r="D691" s="18"/>
      <c r="E691" s="22"/>
      <c r="F691" s="18"/>
      <c r="G691" s="22"/>
    </row>
    <row r="692" spans="1:7" ht="15.6" x14ac:dyDescent="0.3">
      <c r="A692" s="31"/>
      <c r="B692" s="21"/>
      <c r="C692" s="21"/>
      <c r="D692" s="18"/>
      <c r="E692" s="22"/>
      <c r="F692" s="18"/>
      <c r="G692" s="22"/>
    </row>
    <row r="693" spans="1:7" ht="15.6" x14ac:dyDescent="0.3">
      <c r="A693" s="15"/>
      <c r="B693" s="21"/>
      <c r="C693" s="21"/>
      <c r="D693" s="18"/>
      <c r="E693" s="22"/>
      <c r="F693" s="18"/>
      <c r="G693" s="22"/>
    </row>
    <row r="694" spans="1:7" ht="15.6" x14ac:dyDescent="0.3">
      <c r="A694" s="31"/>
      <c r="B694" s="16"/>
      <c r="C694" s="16"/>
      <c r="D694" s="15"/>
      <c r="E694" s="22"/>
      <c r="F694" s="15"/>
      <c r="G694" s="17"/>
    </row>
    <row r="695" spans="1:7" ht="15.6" x14ac:dyDescent="0.3">
      <c r="A695" s="15"/>
      <c r="B695" s="21"/>
      <c r="C695" s="21"/>
      <c r="D695" s="18"/>
      <c r="E695" s="22"/>
      <c r="F695" s="18"/>
      <c r="G695" s="22"/>
    </row>
    <row r="696" spans="1:7" ht="15.6" x14ac:dyDescent="0.3">
      <c r="A696" s="31"/>
      <c r="B696" s="21"/>
      <c r="C696" s="21"/>
      <c r="D696" s="18"/>
      <c r="E696" s="22"/>
      <c r="F696" s="18"/>
      <c r="G696" s="22"/>
    </row>
    <row r="697" spans="1:7" ht="15.6" x14ac:dyDescent="0.3">
      <c r="A697" s="15"/>
      <c r="B697" s="21"/>
      <c r="C697" s="21"/>
      <c r="D697" s="18"/>
      <c r="E697" s="22"/>
      <c r="F697" s="18"/>
      <c r="G697" s="22"/>
    </row>
    <row r="698" spans="1:7" ht="15.6" x14ac:dyDescent="0.3">
      <c r="A698" s="31"/>
      <c r="B698" s="21"/>
      <c r="C698" s="21"/>
      <c r="D698" s="18"/>
      <c r="E698" s="22"/>
      <c r="F698" s="18"/>
      <c r="G698" s="22"/>
    </row>
    <row r="699" spans="1:7" ht="15.6" x14ac:dyDescent="0.3">
      <c r="A699" s="15"/>
      <c r="B699" s="21"/>
      <c r="C699" s="21"/>
      <c r="D699" s="18"/>
      <c r="E699" s="22"/>
      <c r="F699" s="18"/>
      <c r="G699" s="22"/>
    </row>
    <row r="700" spans="1:7" ht="15.6" x14ac:dyDescent="0.3">
      <c r="A700" s="31"/>
      <c r="B700" s="21"/>
      <c r="C700" s="21"/>
      <c r="D700" s="18"/>
      <c r="E700" s="22"/>
      <c r="F700" s="18"/>
      <c r="G700" s="22"/>
    </row>
    <row r="701" spans="1:7" ht="15.6" x14ac:dyDescent="0.3">
      <c r="A701" s="15"/>
      <c r="B701" s="21"/>
      <c r="C701" s="21"/>
      <c r="D701" s="18"/>
      <c r="E701" s="22"/>
      <c r="F701" s="18"/>
      <c r="G701" s="22"/>
    </row>
    <row r="702" spans="1:7" ht="15.6" x14ac:dyDescent="0.3">
      <c r="A702" s="31"/>
      <c r="B702" s="16"/>
      <c r="C702" s="16"/>
      <c r="D702" s="15"/>
      <c r="E702" s="22"/>
      <c r="F702" s="15"/>
      <c r="G702" s="17"/>
    </row>
    <row r="703" spans="1:7" ht="15.6" x14ac:dyDescent="0.3">
      <c r="A703" s="15"/>
      <c r="B703" s="21"/>
      <c r="C703" s="21"/>
      <c r="D703" s="18"/>
      <c r="E703" s="22"/>
      <c r="F703" s="18"/>
      <c r="G703" s="22"/>
    </row>
    <row r="704" spans="1:7" ht="15.6" x14ac:dyDescent="0.3">
      <c r="A704" s="31"/>
      <c r="B704" s="21"/>
      <c r="C704" s="21"/>
      <c r="D704" s="18"/>
      <c r="E704" s="22"/>
      <c r="F704" s="18"/>
      <c r="G704" s="22"/>
    </row>
    <row r="705" spans="1:7" ht="15.6" x14ac:dyDescent="0.3">
      <c r="A705" s="15"/>
      <c r="B705" s="21"/>
      <c r="C705" s="21"/>
      <c r="D705" s="18"/>
      <c r="E705" s="22"/>
      <c r="F705" s="18"/>
      <c r="G705" s="22"/>
    </row>
    <row r="706" spans="1:7" ht="15.6" x14ac:dyDescent="0.3">
      <c r="A706" s="31"/>
      <c r="B706" s="21"/>
      <c r="C706" s="21"/>
      <c r="D706" s="18"/>
      <c r="E706" s="22"/>
      <c r="F706" s="19"/>
      <c r="G706" s="22"/>
    </row>
    <row r="707" spans="1:7" ht="15.6" x14ac:dyDescent="0.3">
      <c r="A707" s="15"/>
      <c r="B707" s="21"/>
      <c r="C707" s="21"/>
      <c r="D707" s="18"/>
      <c r="E707" s="22"/>
      <c r="F707" s="18"/>
      <c r="G707" s="22"/>
    </row>
    <row r="708" spans="1:7" ht="15.6" x14ac:dyDescent="0.3">
      <c r="A708" s="31"/>
      <c r="B708" s="21"/>
      <c r="C708" s="21"/>
      <c r="D708" s="18"/>
      <c r="E708" s="22"/>
      <c r="F708" s="18"/>
      <c r="G708" s="22"/>
    </row>
    <row r="709" spans="1:7" ht="15.6" x14ac:dyDescent="0.3">
      <c r="A709" s="15"/>
      <c r="B709" s="21"/>
      <c r="C709" s="21"/>
      <c r="D709" s="18"/>
      <c r="E709" s="22"/>
      <c r="F709" s="18"/>
      <c r="G709" s="22"/>
    </row>
    <row r="710" spans="1:7" ht="15.6" x14ac:dyDescent="0.3">
      <c r="A710" s="31"/>
      <c r="B710" s="16"/>
      <c r="C710" s="16"/>
      <c r="D710" s="15"/>
      <c r="E710" s="22"/>
      <c r="F710" s="15"/>
      <c r="G710" s="17"/>
    </row>
    <row r="711" spans="1:7" ht="15.6" x14ac:dyDescent="0.3">
      <c r="A711" s="15"/>
      <c r="B711" s="21"/>
      <c r="C711" s="21"/>
      <c r="D711" s="18"/>
      <c r="E711" s="22"/>
      <c r="F711" s="18"/>
      <c r="G711" s="22"/>
    </row>
    <row r="712" spans="1:7" ht="15.6" x14ac:dyDescent="0.3">
      <c r="A712" s="31"/>
      <c r="B712" s="21"/>
      <c r="C712" s="21"/>
      <c r="D712" s="18"/>
      <c r="E712" s="22"/>
      <c r="F712" s="18"/>
      <c r="G712" s="22"/>
    </row>
    <row r="713" spans="1:7" ht="15.6" x14ac:dyDescent="0.3">
      <c r="A713" s="15"/>
      <c r="B713" s="21"/>
      <c r="C713" s="21"/>
      <c r="D713" s="18"/>
      <c r="E713" s="22"/>
      <c r="F713" s="18"/>
      <c r="G713" s="22"/>
    </row>
    <row r="714" spans="1:7" ht="15.6" x14ac:dyDescent="0.3">
      <c r="A714" s="31"/>
      <c r="B714" s="21"/>
      <c r="C714" s="21"/>
      <c r="D714" s="18"/>
      <c r="E714" s="22"/>
      <c r="F714" s="18"/>
      <c r="G714" s="22"/>
    </row>
    <row r="715" spans="1:7" ht="15.6" x14ac:dyDescent="0.3">
      <c r="A715" s="15"/>
      <c r="B715" s="21"/>
      <c r="C715" s="21"/>
      <c r="D715" s="18"/>
      <c r="E715" s="22"/>
      <c r="F715" s="18"/>
      <c r="G715" s="22"/>
    </row>
    <row r="716" spans="1:7" ht="15.6" x14ac:dyDescent="0.3">
      <c r="A716" s="31"/>
      <c r="B716" s="16"/>
      <c r="C716" s="16"/>
      <c r="D716" s="15"/>
      <c r="E716" s="22"/>
      <c r="F716" s="15"/>
      <c r="G716" s="17"/>
    </row>
    <row r="717" spans="1:7" ht="15.6" x14ac:dyDescent="0.3">
      <c r="A717" s="15"/>
      <c r="B717" s="21"/>
      <c r="C717" s="21"/>
      <c r="D717" s="18"/>
      <c r="E717" s="22"/>
      <c r="F717" s="18"/>
      <c r="G717" s="22"/>
    </row>
    <row r="718" spans="1:7" ht="15.6" x14ac:dyDescent="0.3">
      <c r="A718" s="31"/>
      <c r="B718" s="16"/>
      <c r="C718" s="16"/>
      <c r="D718" s="15"/>
      <c r="E718" s="22"/>
      <c r="F718" s="15"/>
      <c r="G718" s="17"/>
    </row>
    <row r="719" spans="1:7" ht="15.6" x14ac:dyDescent="0.3">
      <c r="A719" s="15"/>
      <c r="B719" s="21"/>
      <c r="C719" s="21"/>
      <c r="D719" s="18"/>
      <c r="E719" s="22"/>
      <c r="F719" s="18"/>
      <c r="G719" s="22"/>
    </row>
    <row r="720" spans="1:7" ht="15.6" x14ac:dyDescent="0.3">
      <c r="A720" s="31"/>
      <c r="B720" s="21"/>
      <c r="C720" s="21"/>
      <c r="D720" s="18"/>
      <c r="E720" s="22"/>
      <c r="F720" s="18"/>
      <c r="G720" s="22"/>
    </row>
    <row r="721" spans="1:7" ht="15.6" x14ac:dyDescent="0.3">
      <c r="A721" s="15"/>
      <c r="B721" s="16"/>
      <c r="C721" s="16"/>
      <c r="D721" s="15"/>
      <c r="E721" s="22"/>
      <c r="F721" s="15"/>
      <c r="G721" s="17"/>
    </row>
    <row r="722" spans="1:7" ht="15.6" x14ac:dyDescent="0.3">
      <c r="A722" s="31"/>
      <c r="B722" s="21"/>
      <c r="C722" s="21"/>
      <c r="D722" s="18"/>
      <c r="E722" s="22"/>
      <c r="F722" s="18"/>
      <c r="G722" s="22"/>
    </row>
    <row r="723" spans="1:7" ht="15.6" x14ac:dyDescent="0.3">
      <c r="A723" s="15"/>
      <c r="B723" s="21"/>
      <c r="C723" s="21"/>
      <c r="D723" s="18"/>
      <c r="E723" s="22"/>
      <c r="F723" s="18"/>
      <c r="G723" s="22"/>
    </row>
    <row r="724" spans="1:7" ht="15.6" x14ac:dyDescent="0.3">
      <c r="A724" s="31"/>
      <c r="B724" s="21"/>
      <c r="C724" s="21"/>
      <c r="D724" s="18"/>
      <c r="E724" s="22"/>
      <c r="F724" s="18"/>
      <c r="G724" s="22"/>
    </row>
    <row r="725" spans="1:7" ht="15.6" x14ac:dyDescent="0.3">
      <c r="A725" s="15"/>
      <c r="B725" s="21"/>
      <c r="C725" s="21"/>
      <c r="D725" s="18"/>
      <c r="E725" s="22"/>
      <c r="F725" s="18"/>
      <c r="G725" s="22"/>
    </row>
    <row r="726" spans="1:7" ht="15.6" x14ac:dyDescent="0.3">
      <c r="A726" s="31"/>
      <c r="B726" s="21"/>
      <c r="C726" s="21"/>
      <c r="D726" s="18"/>
      <c r="E726" s="22"/>
      <c r="F726" s="18"/>
      <c r="G726" s="22"/>
    </row>
    <row r="727" spans="1:7" ht="15.6" x14ac:dyDescent="0.3">
      <c r="A727" s="15"/>
      <c r="B727" s="21"/>
      <c r="C727" s="21"/>
      <c r="D727" s="18"/>
      <c r="E727" s="22"/>
      <c r="F727" s="18"/>
      <c r="G727" s="22"/>
    </row>
    <row r="728" spans="1:7" ht="15.6" x14ac:dyDescent="0.3">
      <c r="A728" s="31"/>
      <c r="B728" s="21"/>
      <c r="C728" s="21"/>
      <c r="D728" s="18"/>
      <c r="E728" s="22"/>
      <c r="F728" s="18"/>
      <c r="G728" s="22"/>
    </row>
    <row r="729" spans="1:7" ht="15.6" x14ac:dyDescent="0.3">
      <c r="A729" s="15"/>
      <c r="B729" s="21"/>
      <c r="C729" s="21"/>
      <c r="D729" s="18"/>
      <c r="E729" s="22"/>
      <c r="F729" s="18"/>
      <c r="G729" s="22"/>
    </row>
    <row r="730" spans="1:7" ht="15.6" x14ac:dyDescent="0.3">
      <c r="A730" s="31"/>
      <c r="B730" s="21"/>
      <c r="C730" s="21"/>
      <c r="D730" s="18"/>
      <c r="E730" s="22"/>
      <c r="F730" s="18"/>
      <c r="G730" s="22"/>
    </row>
    <row r="731" spans="1:7" ht="15.6" x14ac:dyDescent="0.3">
      <c r="A731" s="15"/>
      <c r="B731" s="21"/>
      <c r="C731" s="21"/>
      <c r="D731" s="18"/>
      <c r="E731" s="22"/>
      <c r="F731" s="18"/>
      <c r="G731" s="22"/>
    </row>
    <row r="732" spans="1:7" ht="15.6" x14ac:dyDescent="0.3">
      <c r="A732" s="31"/>
      <c r="B732" s="21"/>
      <c r="C732" s="21"/>
      <c r="D732" s="18"/>
      <c r="E732" s="22"/>
      <c r="F732" s="18"/>
      <c r="G732" s="22"/>
    </row>
    <row r="733" spans="1:7" ht="15.6" x14ac:dyDescent="0.3">
      <c r="A733" s="15"/>
      <c r="B733" s="21"/>
      <c r="C733" s="21"/>
      <c r="D733" s="18"/>
      <c r="E733" s="22"/>
      <c r="F733" s="18"/>
      <c r="G733" s="22"/>
    </row>
    <row r="734" spans="1:7" ht="15.6" x14ac:dyDescent="0.3">
      <c r="A734" s="31"/>
      <c r="B734" s="21"/>
      <c r="C734" s="21"/>
      <c r="D734" s="18"/>
      <c r="E734" s="22"/>
      <c r="F734" s="18"/>
      <c r="G734" s="22"/>
    </row>
    <row r="735" spans="1:7" ht="15.6" x14ac:dyDescent="0.3">
      <c r="A735" s="15"/>
      <c r="B735" s="21"/>
      <c r="C735" s="21"/>
      <c r="D735" s="18"/>
      <c r="E735" s="22"/>
      <c r="F735" s="18"/>
      <c r="G735" s="22"/>
    </row>
    <row r="736" spans="1:7" ht="15.6" x14ac:dyDescent="0.3">
      <c r="A736" s="31"/>
      <c r="B736" s="21"/>
      <c r="C736" s="21"/>
      <c r="D736" s="18"/>
      <c r="E736" s="22"/>
      <c r="F736" s="18"/>
      <c r="G736" s="22"/>
    </row>
    <row r="737" spans="1:7" ht="15.6" x14ac:dyDescent="0.3">
      <c r="A737" s="15"/>
      <c r="B737" s="21"/>
      <c r="C737" s="21"/>
      <c r="D737" s="18"/>
      <c r="E737" s="22"/>
      <c r="F737" s="18"/>
      <c r="G737" s="22"/>
    </row>
    <row r="738" spans="1:7" ht="15.6" x14ac:dyDescent="0.3">
      <c r="A738" s="31"/>
      <c r="B738" s="16"/>
      <c r="C738" s="16"/>
      <c r="D738" s="15"/>
      <c r="E738" s="22"/>
      <c r="F738" s="15"/>
      <c r="G738" s="17"/>
    </row>
    <row r="739" spans="1:7" ht="15.6" x14ac:dyDescent="0.3">
      <c r="A739" s="15"/>
      <c r="B739" s="21"/>
      <c r="C739" s="21"/>
      <c r="D739" s="18"/>
      <c r="E739" s="22"/>
      <c r="F739" s="18"/>
      <c r="G739" s="22"/>
    </row>
    <row r="740" spans="1:7" ht="15.6" x14ac:dyDescent="0.3">
      <c r="A740" s="31"/>
      <c r="B740" s="21"/>
      <c r="C740" s="21"/>
      <c r="D740" s="18"/>
      <c r="E740" s="22"/>
      <c r="F740" s="18"/>
      <c r="G740" s="22"/>
    </row>
    <row r="741" spans="1:7" ht="15.6" x14ac:dyDescent="0.3">
      <c r="A741" s="15"/>
      <c r="B741" s="21"/>
      <c r="C741" s="21"/>
      <c r="D741" s="18"/>
      <c r="E741" s="22"/>
      <c r="F741" s="18"/>
      <c r="G741" s="22"/>
    </row>
    <row r="742" spans="1:7" ht="15.6" x14ac:dyDescent="0.3">
      <c r="A742" s="31"/>
      <c r="B742" s="21"/>
      <c r="C742" s="21"/>
      <c r="D742" s="18"/>
      <c r="E742" s="22"/>
      <c r="F742" s="18"/>
      <c r="G742" s="22"/>
    </row>
    <row r="743" spans="1:7" ht="15.6" x14ac:dyDescent="0.3">
      <c r="A743" s="15"/>
      <c r="B743" s="21"/>
      <c r="C743" s="21"/>
      <c r="D743" s="18"/>
      <c r="E743" s="22"/>
      <c r="F743" s="18"/>
      <c r="G743" s="22"/>
    </row>
    <row r="744" spans="1:7" ht="15.6" x14ac:dyDescent="0.3">
      <c r="A744" s="31"/>
      <c r="B744" s="21"/>
      <c r="C744" s="21"/>
      <c r="D744" s="33"/>
      <c r="E744" s="22"/>
      <c r="F744" s="18"/>
      <c r="G744" s="22"/>
    </row>
    <row r="745" spans="1:7" ht="15.6" x14ac:dyDescent="0.3">
      <c r="A745" s="15"/>
      <c r="B745" s="21"/>
      <c r="C745" s="21"/>
      <c r="D745" s="18"/>
      <c r="E745" s="22"/>
      <c r="F745" s="18"/>
      <c r="G745" s="22"/>
    </row>
    <row r="746" spans="1:7" ht="15.6" x14ac:dyDescent="0.3">
      <c r="A746" s="31"/>
      <c r="B746" s="21"/>
      <c r="C746" s="21"/>
      <c r="D746" s="18"/>
      <c r="E746" s="22"/>
      <c r="F746" s="18"/>
      <c r="G746" s="22"/>
    </row>
    <row r="747" spans="1:7" ht="15.6" x14ac:dyDescent="0.3">
      <c r="A747" s="15"/>
      <c r="B747" s="21"/>
      <c r="C747" s="21"/>
      <c r="D747" s="18"/>
      <c r="E747" s="22"/>
      <c r="F747" s="18"/>
      <c r="G747" s="22"/>
    </row>
    <row r="748" spans="1:7" ht="15.6" x14ac:dyDescent="0.3">
      <c r="A748" s="31"/>
      <c r="B748" s="16"/>
      <c r="C748" s="16"/>
      <c r="D748" s="15"/>
      <c r="E748" s="22"/>
      <c r="F748" s="15"/>
      <c r="G748" s="17"/>
    </row>
    <row r="749" spans="1:7" ht="15.6" x14ac:dyDescent="0.3">
      <c r="A749" s="15"/>
      <c r="B749" s="21"/>
      <c r="C749" s="21"/>
      <c r="D749" s="18"/>
      <c r="E749" s="22"/>
      <c r="F749" s="18"/>
      <c r="G749" s="22"/>
    </row>
    <row r="750" spans="1:7" ht="15.6" x14ac:dyDescent="0.3">
      <c r="A750" s="31"/>
      <c r="B750" s="16"/>
      <c r="C750" s="16"/>
      <c r="D750" s="15"/>
      <c r="E750" s="22"/>
      <c r="F750" s="15"/>
      <c r="G750" s="17"/>
    </row>
    <row r="751" spans="1:7" ht="15.6" x14ac:dyDescent="0.3">
      <c r="A751" s="15"/>
      <c r="B751" s="21"/>
      <c r="C751" s="21"/>
      <c r="D751" s="18"/>
      <c r="E751" s="22"/>
      <c r="F751" s="18"/>
      <c r="G751" s="22"/>
    </row>
    <row r="752" spans="1:7" ht="15.6" x14ac:dyDescent="0.3">
      <c r="A752" s="31"/>
      <c r="B752" s="21"/>
      <c r="C752" s="21"/>
      <c r="D752" s="18"/>
      <c r="E752" s="22"/>
      <c r="F752" s="18"/>
      <c r="G752" s="22"/>
    </row>
    <row r="753" spans="1:7" ht="15.6" x14ac:dyDescent="0.3">
      <c r="A753" s="15"/>
      <c r="B753" s="16"/>
      <c r="C753" s="16"/>
      <c r="D753" s="15"/>
      <c r="E753" s="22"/>
      <c r="F753" s="15"/>
      <c r="G753" s="17"/>
    </row>
    <row r="754" spans="1:7" ht="15.6" x14ac:dyDescent="0.3">
      <c r="A754" s="31"/>
      <c r="B754" s="21"/>
      <c r="C754" s="21"/>
      <c r="D754" s="18"/>
      <c r="E754" s="22"/>
      <c r="F754" s="18"/>
      <c r="G754" s="22"/>
    </row>
    <row r="755" spans="1:7" ht="15.6" x14ac:dyDescent="0.3">
      <c r="A755" s="15"/>
      <c r="B755" s="21"/>
      <c r="C755" s="21"/>
      <c r="D755" s="18"/>
      <c r="E755" s="22"/>
      <c r="F755" s="18"/>
      <c r="G755" s="22"/>
    </row>
    <row r="756" spans="1:7" ht="15.6" x14ac:dyDescent="0.3">
      <c r="A756" s="31"/>
      <c r="B756" s="21"/>
      <c r="C756" s="21"/>
      <c r="D756" s="18"/>
      <c r="E756" s="22"/>
      <c r="F756" s="18"/>
      <c r="G756" s="22"/>
    </row>
    <row r="757" spans="1:7" ht="15.6" x14ac:dyDescent="0.3">
      <c r="A757" s="15"/>
      <c r="B757" s="21"/>
      <c r="C757" s="21"/>
      <c r="D757" s="18"/>
      <c r="E757" s="22"/>
      <c r="F757" s="18"/>
      <c r="G757" s="22"/>
    </row>
    <row r="758" spans="1:7" ht="15.6" x14ac:dyDescent="0.3">
      <c r="A758" s="31"/>
      <c r="B758" s="21"/>
      <c r="C758" s="21"/>
      <c r="D758" s="18"/>
      <c r="E758" s="22"/>
      <c r="F758" s="18"/>
      <c r="G758" s="22"/>
    </row>
    <row r="759" spans="1:7" ht="15.6" x14ac:dyDescent="0.3">
      <c r="A759" s="15"/>
      <c r="B759" s="21"/>
      <c r="C759" s="21"/>
      <c r="D759" s="18"/>
      <c r="E759" s="22"/>
      <c r="F759" s="18"/>
      <c r="G759" s="22"/>
    </row>
    <row r="760" spans="1:7" ht="15.6" x14ac:dyDescent="0.3">
      <c r="A760" s="31"/>
      <c r="B760" s="21"/>
      <c r="C760" s="21"/>
      <c r="D760" s="18"/>
      <c r="E760" s="22"/>
      <c r="F760" s="18"/>
      <c r="G760" s="22"/>
    </row>
    <row r="761" spans="1:7" ht="15.6" x14ac:dyDescent="0.3">
      <c r="A761" s="15"/>
      <c r="B761" s="21"/>
      <c r="C761" s="21"/>
      <c r="D761" s="18"/>
      <c r="E761" s="22"/>
      <c r="F761" s="18"/>
      <c r="G761" s="22"/>
    </row>
    <row r="762" spans="1:7" ht="15.6" x14ac:dyDescent="0.3">
      <c r="A762" s="31"/>
      <c r="B762" s="21"/>
      <c r="C762" s="21"/>
      <c r="D762" s="18"/>
      <c r="E762" s="22"/>
      <c r="F762" s="18"/>
      <c r="G762" s="22"/>
    </row>
    <row r="763" spans="1:7" ht="15.6" x14ac:dyDescent="0.3">
      <c r="A763" s="15"/>
      <c r="B763" s="21"/>
      <c r="C763" s="21"/>
      <c r="D763" s="18"/>
      <c r="E763" s="22"/>
      <c r="F763" s="18"/>
      <c r="G763" s="22"/>
    </row>
    <row r="764" spans="1:7" ht="15.6" x14ac:dyDescent="0.3">
      <c r="A764" s="31"/>
      <c r="B764" s="16"/>
      <c r="C764" s="16"/>
      <c r="D764" s="15"/>
      <c r="E764" s="22"/>
      <c r="F764" s="15"/>
      <c r="G764" s="17"/>
    </row>
    <row r="765" spans="1:7" ht="15.6" x14ac:dyDescent="0.3">
      <c r="A765" s="15"/>
      <c r="B765" s="21"/>
      <c r="C765" s="21"/>
      <c r="D765" s="18"/>
      <c r="E765" s="22"/>
      <c r="F765" s="18"/>
      <c r="G765" s="22"/>
    </row>
    <row r="766" spans="1:7" ht="15.6" x14ac:dyDescent="0.3">
      <c r="A766" s="31"/>
      <c r="B766" s="21"/>
      <c r="C766" s="21"/>
      <c r="D766" s="18"/>
      <c r="E766" s="22"/>
      <c r="F766" s="18"/>
      <c r="G766" s="22"/>
    </row>
    <row r="767" spans="1:7" ht="15.6" x14ac:dyDescent="0.3">
      <c r="A767" s="15"/>
      <c r="B767" s="21"/>
      <c r="C767" s="21"/>
      <c r="D767" s="18"/>
      <c r="E767" s="22"/>
      <c r="F767" s="32"/>
      <c r="G767" s="22"/>
    </row>
    <row r="768" spans="1:7" ht="15.6" x14ac:dyDescent="0.3">
      <c r="A768" s="31"/>
      <c r="B768" s="21"/>
      <c r="C768" s="21"/>
      <c r="D768" s="18"/>
      <c r="E768" s="22"/>
      <c r="F768" s="18"/>
      <c r="G768" s="22"/>
    </row>
    <row r="769" spans="1:7" ht="15.6" x14ac:dyDescent="0.3">
      <c r="A769" s="15"/>
      <c r="B769" s="21"/>
      <c r="C769" s="21"/>
      <c r="D769" s="18"/>
      <c r="E769" s="22"/>
      <c r="F769" s="18"/>
      <c r="G769" s="22"/>
    </row>
    <row r="770" spans="1:7" ht="15.6" x14ac:dyDescent="0.3">
      <c r="A770" s="31"/>
      <c r="B770" s="16"/>
      <c r="C770" s="16"/>
      <c r="D770" s="15"/>
      <c r="E770" s="22"/>
      <c r="F770" s="15"/>
      <c r="G770" s="17"/>
    </row>
    <row r="771" spans="1:7" ht="15.6" x14ac:dyDescent="0.3">
      <c r="A771" s="15"/>
      <c r="B771" s="21"/>
      <c r="C771" s="21"/>
      <c r="D771" s="22"/>
      <c r="E771" s="22"/>
      <c r="F771" s="18"/>
      <c r="G771" s="22"/>
    </row>
    <row r="772" spans="1:7" ht="15.6" x14ac:dyDescent="0.3">
      <c r="A772" s="31"/>
      <c r="B772" s="21"/>
      <c r="C772" s="21"/>
      <c r="D772" s="18"/>
      <c r="E772" s="22"/>
      <c r="F772" s="18"/>
      <c r="G772" s="22"/>
    </row>
    <row r="773" spans="1:7" ht="15.6" x14ac:dyDescent="0.3">
      <c r="A773" s="15"/>
      <c r="B773" s="21"/>
      <c r="C773" s="21"/>
      <c r="D773" s="18"/>
      <c r="E773" s="22"/>
      <c r="F773" s="18"/>
      <c r="G773" s="22"/>
    </row>
    <row r="774" spans="1:7" ht="15.6" x14ac:dyDescent="0.3">
      <c r="A774" s="31"/>
      <c r="B774" s="21"/>
      <c r="C774" s="21"/>
      <c r="D774" s="18"/>
      <c r="E774" s="22"/>
      <c r="F774" s="18"/>
      <c r="G774" s="22"/>
    </row>
    <row r="775" spans="1:7" ht="15.6" x14ac:dyDescent="0.3">
      <c r="A775" s="15"/>
      <c r="B775" s="21"/>
      <c r="C775" s="21"/>
      <c r="D775" s="18"/>
      <c r="E775" s="22"/>
      <c r="F775" s="18"/>
      <c r="G775" s="22"/>
    </row>
    <row r="776" spans="1:7" ht="15.6" x14ac:dyDescent="0.3">
      <c r="A776" s="31"/>
      <c r="B776" s="21"/>
      <c r="C776" s="21"/>
      <c r="D776" s="18"/>
      <c r="E776" s="22"/>
      <c r="F776" s="18"/>
      <c r="G776" s="22"/>
    </row>
    <row r="777" spans="1:7" ht="15.6" x14ac:dyDescent="0.3">
      <c r="A777" s="15"/>
      <c r="B777" s="21"/>
      <c r="C777" s="21"/>
      <c r="D777" s="18"/>
      <c r="E777" s="22"/>
      <c r="F777" s="18"/>
      <c r="G777" s="22"/>
    </row>
    <row r="778" spans="1:7" ht="15.6" x14ac:dyDescent="0.3">
      <c r="A778" s="31"/>
      <c r="B778" s="16"/>
      <c r="C778" s="16"/>
      <c r="D778" s="15"/>
      <c r="E778" s="22"/>
      <c r="F778" s="15"/>
      <c r="G778" s="17"/>
    </row>
    <row r="779" spans="1:7" ht="15.6" x14ac:dyDescent="0.3">
      <c r="A779" s="15"/>
      <c r="B779" s="21"/>
      <c r="C779" s="21"/>
      <c r="D779" s="18"/>
      <c r="E779" s="22"/>
      <c r="F779" s="18"/>
      <c r="G779" s="22"/>
    </row>
    <row r="780" spans="1:7" ht="15.6" x14ac:dyDescent="0.3">
      <c r="A780" s="31"/>
      <c r="B780" s="21"/>
      <c r="C780" s="21"/>
      <c r="D780" s="18"/>
      <c r="E780" s="22"/>
      <c r="F780" s="18"/>
      <c r="G780" s="22"/>
    </row>
    <row r="781" spans="1:7" ht="15.6" x14ac:dyDescent="0.3">
      <c r="A781" s="15"/>
      <c r="B781" s="21"/>
      <c r="C781" s="21"/>
      <c r="D781" s="18"/>
      <c r="E781" s="22"/>
      <c r="F781" s="18"/>
      <c r="G781" s="22"/>
    </row>
    <row r="782" spans="1:7" ht="15.6" x14ac:dyDescent="0.3">
      <c r="A782" s="31"/>
      <c r="B782" s="21"/>
      <c r="C782" s="21"/>
      <c r="D782" s="18"/>
      <c r="E782" s="22"/>
      <c r="F782" s="18"/>
      <c r="G782" s="22"/>
    </row>
    <row r="783" spans="1:7" ht="15.6" x14ac:dyDescent="0.3">
      <c r="A783" s="15"/>
      <c r="B783" s="16"/>
      <c r="C783" s="16"/>
      <c r="D783" s="15"/>
      <c r="E783" s="22"/>
      <c r="F783" s="15"/>
      <c r="G783" s="17"/>
    </row>
    <row r="784" spans="1:7" ht="15.6" x14ac:dyDescent="0.3">
      <c r="A784" s="31"/>
      <c r="B784" s="16"/>
      <c r="C784" s="16"/>
      <c r="D784" s="15"/>
      <c r="E784" s="22"/>
      <c r="F784" s="15"/>
      <c r="G784" s="17"/>
    </row>
    <row r="785" spans="1:7" ht="15.6" x14ac:dyDescent="0.3">
      <c r="A785" s="15"/>
      <c r="B785" s="21"/>
      <c r="C785" s="21"/>
      <c r="D785" s="18"/>
      <c r="E785" s="22"/>
      <c r="F785" s="18"/>
      <c r="G785" s="22"/>
    </row>
    <row r="786" spans="1:7" ht="15.6" x14ac:dyDescent="0.3">
      <c r="A786" s="31"/>
      <c r="B786" s="21"/>
      <c r="C786" s="21"/>
      <c r="D786" s="18"/>
      <c r="E786" s="22"/>
      <c r="F786" s="18"/>
      <c r="G786" s="22"/>
    </row>
    <row r="787" spans="1:7" ht="15.6" x14ac:dyDescent="0.3">
      <c r="A787" s="15"/>
      <c r="B787" s="16"/>
      <c r="C787" s="16"/>
      <c r="D787" s="15"/>
      <c r="E787" s="22"/>
      <c r="F787" s="15"/>
      <c r="G787" s="17"/>
    </row>
    <row r="788" spans="1:7" ht="15.6" x14ac:dyDescent="0.3">
      <c r="A788" s="31"/>
      <c r="B788" s="16"/>
      <c r="C788" s="16"/>
      <c r="D788" s="15"/>
      <c r="E788" s="22"/>
      <c r="F788" s="15"/>
      <c r="G788" s="17"/>
    </row>
    <row r="789" spans="1:7" ht="15.6" x14ac:dyDescent="0.3">
      <c r="A789" s="15"/>
      <c r="B789" s="16"/>
      <c r="C789" s="16"/>
      <c r="D789" s="15"/>
      <c r="E789" s="22"/>
      <c r="F789" s="15"/>
      <c r="G789" s="17"/>
    </row>
    <row r="790" spans="1:7" ht="15.6" x14ac:dyDescent="0.3">
      <c r="A790" s="31"/>
      <c r="B790" s="21"/>
      <c r="C790" s="21"/>
      <c r="D790" s="18"/>
      <c r="E790" s="22"/>
      <c r="F790" s="18"/>
      <c r="G790" s="22"/>
    </row>
    <row r="791" spans="1:7" ht="15.6" x14ac:dyDescent="0.3">
      <c r="A791" s="15"/>
      <c r="B791" s="21"/>
      <c r="C791" s="21"/>
      <c r="D791" s="18"/>
      <c r="E791" s="22"/>
      <c r="F791" s="18"/>
      <c r="G791" s="22"/>
    </row>
    <row r="792" spans="1:7" ht="15.6" x14ac:dyDescent="0.3">
      <c r="A792" s="31"/>
      <c r="B792" s="21"/>
      <c r="C792" s="21"/>
      <c r="D792" s="18"/>
      <c r="E792" s="22"/>
      <c r="F792" s="18"/>
      <c r="G792" s="22"/>
    </row>
    <row r="793" spans="1:7" ht="15.6" x14ac:dyDescent="0.3">
      <c r="A793" s="15"/>
      <c r="B793" s="21"/>
      <c r="C793" s="21"/>
      <c r="D793" s="18"/>
      <c r="E793" s="22"/>
      <c r="F793" s="18"/>
      <c r="G793" s="22"/>
    </row>
    <row r="794" spans="1:7" ht="15.6" x14ac:dyDescent="0.3">
      <c r="A794" s="31"/>
      <c r="B794" s="21"/>
      <c r="C794" s="21"/>
      <c r="D794" s="18"/>
      <c r="E794" s="22"/>
      <c r="F794" s="18"/>
      <c r="G794" s="22"/>
    </row>
    <row r="795" spans="1:7" ht="15.6" x14ac:dyDescent="0.3">
      <c r="A795" s="15"/>
      <c r="B795" s="21"/>
      <c r="C795" s="21"/>
      <c r="D795" s="18"/>
      <c r="E795" s="22"/>
      <c r="F795" s="18"/>
      <c r="G795" s="22"/>
    </row>
    <row r="796" spans="1:7" ht="15.6" x14ac:dyDescent="0.3">
      <c r="A796" s="31"/>
      <c r="B796" s="21"/>
      <c r="C796" s="21"/>
      <c r="D796" s="18"/>
      <c r="E796" s="22"/>
      <c r="F796" s="18"/>
      <c r="G796" s="22"/>
    </row>
    <row r="797" spans="1:7" ht="15.6" x14ac:dyDescent="0.3">
      <c r="A797" s="15"/>
      <c r="B797" s="21"/>
      <c r="C797" s="21"/>
      <c r="D797" s="18"/>
      <c r="E797" s="22"/>
      <c r="F797" s="18"/>
      <c r="G797" s="22"/>
    </row>
    <row r="798" spans="1:7" ht="15.6" x14ac:dyDescent="0.3">
      <c r="A798" s="31"/>
      <c r="B798" s="21"/>
      <c r="C798" s="21"/>
      <c r="D798" s="18"/>
      <c r="E798" s="22"/>
      <c r="F798" s="18"/>
      <c r="G798" s="22"/>
    </row>
    <row r="799" spans="1:7" ht="15.6" x14ac:dyDescent="0.3">
      <c r="A799" s="15"/>
      <c r="B799" s="21"/>
      <c r="C799" s="21"/>
      <c r="D799" s="18"/>
      <c r="E799" s="22"/>
      <c r="F799" s="18"/>
      <c r="G799" s="22"/>
    </row>
    <row r="800" spans="1:7" ht="15.6" x14ac:dyDescent="0.3">
      <c r="A800" s="31"/>
      <c r="B800" s="16"/>
      <c r="C800" s="16"/>
      <c r="D800" s="15"/>
      <c r="E800" s="22"/>
      <c r="F800" s="15"/>
      <c r="G800" s="17"/>
    </row>
    <row r="801" spans="1:7" ht="15.6" x14ac:dyDescent="0.3">
      <c r="A801" s="15"/>
      <c r="B801" s="21"/>
      <c r="C801" s="21"/>
      <c r="D801" s="18"/>
      <c r="E801" s="22"/>
      <c r="F801" s="18"/>
      <c r="G801" s="22"/>
    </row>
    <row r="802" spans="1:7" ht="15.6" x14ac:dyDescent="0.3">
      <c r="A802" s="31"/>
      <c r="B802" s="21"/>
      <c r="C802" s="21"/>
      <c r="D802" s="18"/>
      <c r="E802" s="22"/>
      <c r="F802" s="18"/>
      <c r="G802" s="22"/>
    </row>
    <row r="803" spans="1:7" ht="15.6" x14ac:dyDescent="0.3">
      <c r="A803" s="15"/>
      <c r="B803" s="21"/>
      <c r="C803" s="21"/>
      <c r="D803" s="18"/>
      <c r="E803" s="22"/>
      <c r="F803" s="19"/>
      <c r="G803" s="22"/>
    </row>
    <row r="804" spans="1:7" ht="15.6" x14ac:dyDescent="0.3">
      <c r="A804" s="31"/>
      <c r="B804" s="21"/>
      <c r="C804" s="21"/>
      <c r="D804" s="18"/>
      <c r="E804" s="22"/>
      <c r="F804" s="18"/>
      <c r="G804" s="22"/>
    </row>
    <row r="805" spans="1:7" ht="15.6" x14ac:dyDescent="0.3">
      <c r="A805" s="15"/>
      <c r="B805" s="21"/>
      <c r="C805" s="21"/>
      <c r="D805" s="18"/>
      <c r="E805" s="22"/>
      <c r="F805" s="18"/>
      <c r="G805" s="22"/>
    </row>
    <row r="806" spans="1:7" ht="15.6" x14ac:dyDescent="0.3">
      <c r="A806" s="31"/>
      <c r="B806" s="21"/>
      <c r="C806" s="21"/>
      <c r="D806" s="18"/>
      <c r="E806" s="22"/>
      <c r="F806" s="18"/>
      <c r="G806" s="22"/>
    </row>
    <row r="807" spans="1:7" ht="15.6" x14ac:dyDescent="0.3">
      <c r="A807" s="15"/>
      <c r="B807" s="21"/>
      <c r="C807" s="21"/>
      <c r="D807" s="18"/>
      <c r="E807" s="22"/>
      <c r="F807" s="18"/>
      <c r="G807" s="22"/>
    </row>
    <row r="808" spans="1:7" ht="15.6" x14ac:dyDescent="0.3">
      <c r="A808" s="31"/>
      <c r="B808" s="16"/>
      <c r="C808" s="16"/>
      <c r="D808" s="15"/>
      <c r="E808" s="22"/>
      <c r="F808" s="15"/>
      <c r="G808" s="17"/>
    </row>
    <row r="809" spans="1:7" ht="15.6" x14ac:dyDescent="0.3">
      <c r="A809" s="15"/>
      <c r="B809" s="21"/>
      <c r="C809" s="21"/>
      <c r="D809" s="18"/>
      <c r="E809" s="22"/>
      <c r="F809" s="18"/>
      <c r="G809" s="22"/>
    </row>
    <row r="810" spans="1:7" ht="15.6" x14ac:dyDescent="0.3">
      <c r="A810" s="31"/>
      <c r="B810" s="21"/>
      <c r="C810" s="21"/>
      <c r="D810" s="18"/>
      <c r="E810" s="22"/>
      <c r="F810" s="18"/>
      <c r="G810" s="22"/>
    </row>
    <row r="811" spans="1:7" ht="15.6" x14ac:dyDescent="0.3">
      <c r="A811" s="15"/>
      <c r="B811" s="21"/>
      <c r="C811" s="21"/>
      <c r="D811" s="18"/>
      <c r="E811" s="22"/>
      <c r="F811" s="18"/>
      <c r="G811" s="22"/>
    </row>
    <row r="812" spans="1:7" ht="15.6" x14ac:dyDescent="0.3">
      <c r="A812" s="31"/>
      <c r="B812" s="21"/>
      <c r="C812" s="21"/>
      <c r="D812" s="18"/>
      <c r="E812" s="22"/>
      <c r="F812" s="18"/>
      <c r="G812" s="22"/>
    </row>
    <row r="813" spans="1:7" ht="15.6" x14ac:dyDescent="0.3">
      <c r="A813" s="15"/>
      <c r="B813" s="21"/>
      <c r="C813" s="21"/>
      <c r="D813" s="18"/>
      <c r="E813" s="22"/>
      <c r="F813" s="18"/>
      <c r="G813" s="22"/>
    </row>
    <row r="814" spans="1:7" ht="15.6" x14ac:dyDescent="0.3">
      <c r="A814" s="31"/>
      <c r="B814" s="21"/>
      <c r="C814" s="21"/>
      <c r="D814" s="18"/>
      <c r="E814" s="22"/>
      <c r="F814" s="18"/>
      <c r="G814" s="22"/>
    </row>
    <row r="815" spans="1:7" ht="15.6" x14ac:dyDescent="0.3">
      <c r="A815" s="15"/>
      <c r="B815" s="21"/>
      <c r="C815" s="21"/>
      <c r="D815" s="18"/>
      <c r="E815" s="22"/>
      <c r="F815" s="18"/>
      <c r="G815" s="22"/>
    </row>
    <row r="816" spans="1:7" ht="15.6" x14ac:dyDescent="0.3">
      <c r="A816" s="31"/>
      <c r="B816" s="16"/>
      <c r="C816" s="16"/>
      <c r="D816" s="15"/>
      <c r="E816" s="22"/>
      <c r="F816" s="15"/>
      <c r="G816" s="17"/>
    </row>
    <row r="817" spans="1:7" ht="15.6" x14ac:dyDescent="0.3">
      <c r="A817" s="15"/>
      <c r="B817" s="21"/>
      <c r="C817" s="21"/>
      <c r="D817" s="18"/>
      <c r="E817" s="22"/>
      <c r="F817" s="18"/>
      <c r="G817" s="22"/>
    </row>
    <row r="818" spans="1:7" ht="15.6" x14ac:dyDescent="0.3">
      <c r="A818" s="31"/>
      <c r="B818" s="21"/>
      <c r="C818" s="21"/>
      <c r="D818" s="18"/>
      <c r="E818" s="22"/>
      <c r="F818" s="18"/>
      <c r="G818" s="22"/>
    </row>
    <row r="819" spans="1:7" ht="15.6" x14ac:dyDescent="0.3">
      <c r="A819" s="15"/>
      <c r="B819" s="16"/>
      <c r="C819" s="16"/>
      <c r="D819" s="15"/>
      <c r="E819" s="22"/>
      <c r="F819" s="15"/>
      <c r="G819" s="17"/>
    </row>
    <row r="820" spans="1:7" ht="15.6" x14ac:dyDescent="0.3">
      <c r="A820" s="31"/>
      <c r="B820" s="21"/>
      <c r="C820" s="21"/>
      <c r="D820" s="22"/>
      <c r="E820" s="22"/>
      <c r="F820" s="18"/>
      <c r="G820" s="22"/>
    </row>
    <row r="821" spans="1:7" ht="15.6" x14ac:dyDescent="0.3">
      <c r="A821" s="15"/>
      <c r="B821" s="21"/>
      <c r="C821" s="21"/>
      <c r="D821" s="18"/>
      <c r="E821" s="22"/>
      <c r="F821" s="18"/>
      <c r="G821" s="22"/>
    </row>
    <row r="822" spans="1:7" ht="15.6" x14ac:dyDescent="0.3">
      <c r="A822" s="31"/>
      <c r="B822" s="21"/>
      <c r="C822" s="21"/>
      <c r="D822" s="18"/>
      <c r="E822" s="22"/>
      <c r="F822" s="18"/>
      <c r="G822" s="22"/>
    </row>
    <row r="823" spans="1:7" ht="15.6" x14ac:dyDescent="0.3">
      <c r="A823" s="15"/>
      <c r="B823" s="21"/>
      <c r="C823" s="21"/>
      <c r="D823" s="18"/>
      <c r="E823" s="22"/>
      <c r="F823" s="18"/>
      <c r="G823" s="22"/>
    </row>
    <row r="824" spans="1:7" ht="15.6" x14ac:dyDescent="0.3">
      <c r="A824" s="31"/>
      <c r="B824" s="21"/>
      <c r="C824" s="21"/>
      <c r="D824" s="18"/>
      <c r="E824" s="22"/>
      <c r="F824" s="18"/>
      <c r="G824" s="22"/>
    </row>
    <row r="825" spans="1:7" ht="15.6" x14ac:dyDescent="0.3">
      <c r="A825" s="15"/>
      <c r="B825" s="21"/>
      <c r="C825" s="21"/>
      <c r="D825" s="18"/>
      <c r="E825" s="22"/>
      <c r="F825" s="18"/>
      <c r="G825" s="22"/>
    </row>
    <row r="826" spans="1:7" ht="15.6" x14ac:dyDescent="0.3">
      <c r="A826" s="31"/>
      <c r="B826" s="21"/>
      <c r="C826" s="21"/>
      <c r="D826" s="18"/>
      <c r="E826" s="22"/>
      <c r="F826" s="18"/>
      <c r="G826" s="22"/>
    </row>
    <row r="827" spans="1:7" ht="15.6" x14ac:dyDescent="0.3">
      <c r="A827" s="15"/>
      <c r="B827" s="21"/>
      <c r="C827" s="21"/>
      <c r="D827" s="18"/>
      <c r="E827" s="22"/>
      <c r="F827" s="18"/>
      <c r="G827" s="22"/>
    </row>
    <row r="828" spans="1:7" ht="15.6" x14ac:dyDescent="0.3">
      <c r="A828" s="31"/>
      <c r="B828" s="16"/>
      <c r="C828" s="16"/>
      <c r="D828" s="15"/>
      <c r="E828" s="22"/>
      <c r="F828" s="15"/>
      <c r="G828" s="17"/>
    </row>
    <row r="829" spans="1:7" ht="15.6" x14ac:dyDescent="0.3">
      <c r="A829" s="15"/>
      <c r="B829" s="21"/>
      <c r="C829" s="21"/>
      <c r="D829" s="18"/>
      <c r="E829" s="22"/>
      <c r="F829" s="18"/>
      <c r="G829" s="22"/>
    </row>
    <row r="830" spans="1:7" ht="15.6" x14ac:dyDescent="0.3">
      <c r="A830" s="31"/>
      <c r="B830" s="16"/>
      <c r="C830" s="16"/>
      <c r="D830" s="15"/>
      <c r="E830" s="22"/>
      <c r="F830" s="15"/>
      <c r="G830" s="17"/>
    </row>
    <row r="831" spans="1:7" ht="15.6" x14ac:dyDescent="0.3">
      <c r="A831" s="15"/>
      <c r="B831" s="21"/>
      <c r="C831" s="21"/>
      <c r="D831" s="18"/>
      <c r="E831" s="22"/>
      <c r="F831" s="18"/>
      <c r="G831" s="22"/>
    </row>
    <row r="832" spans="1:7" ht="15.6" x14ac:dyDescent="0.3">
      <c r="A832" s="31"/>
      <c r="B832" s="16"/>
      <c r="C832" s="16"/>
      <c r="D832" s="15"/>
      <c r="E832" s="22"/>
      <c r="F832" s="15"/>
      <c r="G832" s="17"/>
    </row>
    <row r="833" spans="1:7" ht="15.6" x14ac:dyDescent="0.3">
      <c r="A833" s="15"/>
      <c r="B833" s="35"/>
      <c r="C833" s="35"/>
      <c r="D833" s="36"/>
      <c r="E833" s="22"/>
      <c r="F833" s="36"/>
      <c r="G833" s="37"/>
    </row>
    <row r="834" spans="1:7" ht="15.6" x14ac:dyDescent="0.3">
      <c r="A834" s="31"/>
      <c r="B834" s="21"/>
      <c r="C834" s="21"/>
      <c r="D834" s="18"/>
      <c r="E834" s="22"/>
      <c r="F834" s="18"/>
      <c r="G834" s="22"/>
    </row>
    <row r="835" spans="1:7" ht="15.6" x14ac:dyDescent="0.3">
      <c r="A835" s="15"/>
      <c r="B835" s="21"/>
      <c r="C835" s="21"/>
      <c r="D835" s="18"/>
      <c r="E835" s="22"/>
      <c r="F835" s="18"/>
      <c r="G835" s="22"/>
    </row>
    <row r="836" spans="1:7" ht="15.6" x14ac:dyDescent="0.3">
      <c r="A836" s="31"/>
      <c r="B836" s="21"/>
      <c r="C836" s="21"/>
      <c r="D836" s="18"/>
      <c r="E836" s="22"/>
      <c r="F836" s="18"/>
      <c r="G836" s="22"/>
    </row>
    <row r="837" spans="1:7" ht="15.6" x14ac:dyDescent="0.3">
      <c r="A837" s="15"/>
      <c r="B837" s="16"/>
      <c r="C837" s="16"/>
      <c r="D837" s="15"/>
      <c r="E837" s="22"/>
      <c r="F837" s="15"/>
      <c r="G837" s="17"/>
    </row>
    <row r="838" spans="1:7" ht="15.6" x14ac:dyDescent="0.3">
      <c r="A838" s="31"/>
      <c r="B838" s="21"/>
      <c r="C838" s="21"/>
      <c r="D838" s="18"/>
      <c r="E838" s="22"/>
      <c r="F838" s="18"/>
      <c r="G838" s="22"/>
    </row>
    <row r="839" spans="1:7" ht="15.6" x14ac:dyDescent="0.3">
      <c r="A839" s="15"/>
      <c r="B839" s="21"/>
      <c r="C839" s="21"/>
      <c r="D839" s="18"/>
      <c r="E839" s="22"/>
      <c r="F839" s="18"/>
      <c r="G839" s="22"/>
    </row>
    <row r="840" spans="1:7" ht="15.6" x14ac:dyDescent="0.3">
      <c r="A840" s="31"/>
      <c r="B840" s="21"/>
      <c r="C840" s="21"/>
      <c r="D840" s="18"/>
      <c r="E840" s="22"/>
      <c r="F840" s="18"/>
      <c r="G840" s="22"/>
    </row>
    <row r="841" spans="1:7" ht="15.6" x14ac:dyDescent="0.3">
      <c r="A841" s="15"/>
      <c r="B841" s="21"/>
      <c r="C841" s="21"/>
      <c r="D841" s="18"/>
      <c r="E841" s="22"/>
      <c r="F841" s="18"/>
      <c r="G841" s="22"/>
    </row>
    <row r="842" spans="1:7" ht="15.6" x14ac:dyDescent="0.3">
      <c r="A842" s="31"/>
      <c r="B842" s="21"/>
      <c r="C842" s="21"/>
      <c r="D842" s="18"/>
      <c r="E842" s="22"/>
      <c r="F842" s="18"/>
      <c r="G842" s="22"/>
    </row>
    <row r="843" spans="1:7" ht="15.6" x14ac:dyDescent="0.3">
      <c r="A843" s="15"/>
      <c r="B843" s="21"/>
      <c r="C843" s="21"/>
      <c r="D843" s="18"/>
      <c r="E843" s="22"/>
      <c r="F843" s="18"/>
      <c r="G843" s="22"/>
    </row>
    <row r="844" spans="1:7" ht="15.6" x14ac:dyDescent="0.3">
      <c r="A844" s="31"/>
      <c r="B844" s="21"/>
      <c r="C844" s="21"/>
      <c r="D844" s="18"/>
      <c r="E844" s="22"/>
      <c r="F844" s="18"/>
      <c r="G844" s="22"/>
    </row>
    <row r="845" spans="1:7" ht="15.6" x14ac:dyDescent="0.3">
      <c r="A845" s="15"/>
      <c r="B845" s="21"/>
      <c r="C845" s="21"/>
      <c r="D845" s="18"/>
      <c r="E845" s="22"/>
      <c r="F845" s="19"/>
      <c r="G845" s="22"/>
    </row>
    <row r="846" spans="1:7" ht="15.6" x14ac:dyDescent="0.3">
      <c r="A846" s="31"/>
      <c r="B846" s="21"/>
      <c r="C846" s="21"/>
      <c r="D846" s="18"/>
      <c r="E846" s="22"/>
      <c r="F846" s="18"/>
      <c r="G846" s="22"/>
    </row>
    <row r="847" spans="1:7" ht="15.6" x14ac:dyDescent="0.3">
      <c r="A847" s="15"/>
      <c r="B847" s="21"/>
      <c r="C847" s="21"/>
      <c r="D847" s="34"/>
      <c r="E847" s="22"/>
      <c r="F847" s="18"/>
      <c r="G847" s="22"/>
    </row>
    <row r="848" spans="1:7" ht="15.6" x14ac:dyDescent="0.3">
      <c r="A848" s="31"/>
      <c r="B848" s="21"/>
      <c r="C848" s="21"/>
      <c r="D848" s="18"/>
      <c r="E848" s="22"/>
      <c r="F848" s="18"/>
      <c r="G848" s="22"/>
    </row>
    <row r="849" spans="1:7" ht="15.6" x14ac:dyDescent="0.3">
      <c r="A849" s="15"/>
      <c r="B849" s="21"/>
      <c r="C849" s="21"/>
      <c r="D849" s="18"/>
      <c r="E849" s="22"/>
      <c r="F849" s="18"/>
      <c r="G849" s="22"/>
    </row>
    <row r="850" spans="1:7" ht="15.6" x14ac:dyDescent="0.3">
      <c r="A850" s="31"/>
      <c r="B850" s="21"/>
      <c r="C850" s="21"/>
      <c r="D850" s="18"/>
      <c r="E850" s="22"/>
      <c r="F850" s="18"/>
      <c r="G850" s="22"/>
    </row>
    <row r="851" spans="1:7" ht="15.6" x14ac:dyDescent="0.3">
      <c r="A851" s="15"/>
      <c r="B851" s="21"/>
      <c r="C851" s="21"/>
      <c r="D851" s="18"/>
      <c r="E851" s="22"/>
      <c r="F851" s="18"/>
      <c r="G851" s="22"/>
    </row>
    <row r="852" spans="1:7" ht="15.6" x14ac:dyDescent="0.3">
      <c r="A852" s="31"/>
      <c r="B852" s="21"/>
      <c r="C852" s="21"/>
      <c r="D852" s="18"/>
      <c r="E852" s="22"/>
      <c r="F852" s="18"/>
      <c r="G852" s="22"/>
    </row>
    <row r="853" spans="1:7" ht="15.6" x14ac:dyDescent="0.3">
      <c r="A853" s="15"/>
      <c r="B853" s="21"/>
      <c r="C853" s="21"/>
      <c r="D853" s="22"/>
      <c r="E853" s="22"/>
      <c r="F853" s="18"/>
      <c r="G853" s="22"/>
    </row>
    <row r="854" spans="1:7" ht="15.6" x14ac:dyDescent="0.3">
      <c r="A854" s="31"/>
      <c r="B854" s="21"/>
      <c r="C854" s="21"/>
      <c r="D854" s="18"/>
      <c r="E854" s="22"/>
      <c r="F854" s="18"/>
      <c r="G854" s="22"/>
    </row>
    <row r="855" spans="1:7" ht="15.6" x14ac:dyDescent="0.3">
      <c r="A855" s="15"/>
      <c r="B855" s="21"/>
      <c r="C855" s="21"/>
      <c r="D855" s="18"/>
      <c r="E855" s="22"/>
      <c r="F855" s="18"/>
      <c r="G855" s="22"/>
    </row>
    <row r="856" spans="1:7" ht="15.6" x14ac:dyDescent="0.3">
      <c r="A856" s="31"/>
      <c r="B856" s="21"/>
      <c r="C856" s="21"/>
      <c r="D856" s="18"/>
      <c r="E856" s="22"/>
      <c r="F856" s="18"/>
      <c r="G856" s="22"/>
    </row>
    <row r="857" spans="1:7" ht="15.6" x14ac:dyDescent="0.3">
      <c r="A857" s="15"/>
      <c r="B857" s="21"/>
      <c r="C857" s="21"/>
      <c r="D857" s="18"/>
      <c r="E857" s="22"/>
      <c r="F857" s="18"/>
      <c r="G857" s="22"/>
    </row>
    <row r="858" spans="1:7" ht="15.6" x14ac:dyDescent="0.3">
      <c r="A858" s="31"/>
      <c r="B858" s="21"/>
      <c r="C858" s="21"/>
      <c r="D858" s="18"/>
      <c r="E858" s="22"/>
      <c r="F858" s="18"/>
      <c r="G858" s="22"/>
    </row>
    <row r="859" spans="1:7" ht="15.6" x14ac:dyDescent="0.3">
      <c r="A859" s="15"/>
      <c r="B859" s="21"/>
      <c r="C859" s="21"/>
      <c r="D859" s="18"/>
      <c r="E859" s="22"/>
      <c r="F859" s="18"/>
      <c r="G859" s="22"/>
    </row>
    <row r="860" spans="1:7" ht="15.6" x14ac:dyDescent="0.3">
      <c r="A860" s="31"/>
      <c r="B860" s="21"/>
      <c r="C860" s="21"/>
      <c r="D860" s="18"/>
      <c r="E860" s="22"/>
      <c r="F860" s="18"/>
      <c r="G860" s="22"/>
    </row>
    <row r="861" spans="1:7" ht="15.6" x14ac:dyDescent="0.3">
      <c r="A861" s="15"/>
      <c r="B861" s="21"/>
      <c r="C861" s="21"/>
      <c r="D861" s="18"/>
      <c r="E861" s="22"/>
      <c r="F861" s="18"/>
      <c r="G861" s="22"/>
    </row>
    <row r="862" spans="1:7" ht="15.6" x14ac:dyDescent="0.3">
      <c r="A862" s="31"/>
      <c r="B862" s="21"/>
      <c r="C862" s="21"/>
      <c r="D862" s="18"/>
      <c r="E862" s="22"/>
      <c r="F862" s="18"/>
      <c r="G862" s="22"/>
    </row>
    <row r="863" spans="1:7" ht="15.6" x14ac:dyDescent="0.3">
      <c r="A863" s="15"/>
      <c r="B863" s="21"/>
      <c r="C863" s="21"/>
      <c r="D863" s="18"/>
      <c r="E863" s="22"/>
      <c r="F863" s="18"/>
      <c r="G863" s="22"/>
    </row>
    <row r="864" spans="1:7" ht="15.6" x14ac:dyDescent="0.3">
      <c r="A864" s="31"/>
      <c r="B864" s="21"/>
      <c r="C864" s="21"/>
      <c r="D864" s="18"/>
      <c r="E864" s="22"/>
      <c r="F864" s="18"/>
      <c r="G864" s="22"/>
    </row>
    <row r="865" spans="1:7" ht="15.6" x14ac:dyDescent="0.3">
      <c r="A865" s="15"/>
      <c r="B865" s="21"/>
      <c r="C865" s="21"/>
      <c r="D865" s="18"/>
      <c r="E865" s="22"/>
      <c r="F865" s="18"/>
      <c r="G865" s="22"/>
    </row>
    <row r="866" spans="1:7" ht="15.6" x14ac:dyDescent="0.3">
      <c r="A866" s="31"/>
      <c r="B866" s="21"/>
      <c r="C866" s="21"/>
      <c r="D866" s="18"/>
      <c r="E866" s="22"/>
      <c r="F866" s="18"/>
      <c r="G866" s="22"/>
    </row>
    <row r="867" spans="1:7" ht="15.6" x14ac:dyDescent="0.3">
      <c r="A867" s="15"/>
      <c r="B867" s="21"/>
      <c r="C867" s="21"/>
      <c r="D867" s="18"/>
      <c r="E867" s="22"/>
      <c r="F867" s="18"/>
      <c r="G867" s="22"/>
    </row>
    <row r="868" spans="1:7" ht="15.6" x14ac:dyDescent="0.3">
      <c r="A868" s="31"/>
      <c r="B868" s="21"/>
      <c r="C868" s="21"/>
      <c r="D868" s="18"/>
      <c r="E868" s="22"/>
      <c r="F868" s="18"/>
      <c r="G868" s="22"/>
    </row>
    <row r="869" spans="1:7" ht="15.6" x14ac:dyDescent="0.3">
      <c r="A869" s="15"/>
      <c r="B869" s="21"/>
      <c r="C869" s="21"/>
      <c r="D869" s="18"/>
      <c r="E869" s="22"/>
      <c r="F869" s="18"/>
      <c r="G869" s="22"/>
    </row>
    <row r="870" spans="1:7" ht="15.6" x14ac:dyDescent="0.3">
      <c r="A870" s="31"/>
      <c r="B870" s="21"/>
      <c r="C870" s="21"/>
      <c r="D870" s="18"/>
      <c r="E870" s="22"/>
      <c r="F870" s="18"/>
      <c r="G870" s="22"/>
    </row>
    <row r="871" spans="1:7" ht="15.6" x14ac:dyDescent="0.3">
      <c r="A871" s="15"/>
      <c r="B871" s="21"/>
      <c r="C871" s="21"/>
      <c r="D871" s="18"/>
      <c r="E871" s="22"/>
      <c r="F871" s="18"/>
      <c r="G871" s="22"/>
    </row>
    <row r="872" spans="1:7" ht="15.6" x14ac:dyDescent="0.3">
      <c r="A872" s="31"/>
      <c r="B872" s="16"/>
      <c r="C872" s="16"/>
      <c r="D872" s="15"/>
      <c r="E872" s="22"/>
      <c r="F872" s="15"/>
      <c r="G872" s="17"/>
    </row>
    <row r="873" spans="1:7" ht="15.6" x14ac:dyDescent="0.3">
      <c r="A873" s="15"/>
      <c r="B873" s="21"/>
      <c r="C873" s="21"/>
      <c r="D873" s="18"/>
      <c r="E873" s="22"/>
      <c r="F873" s="18"/>
      <c r="G873" s="22"/>
    </row>
    <row r="874" spans="1:7" ht="15.6" x14ac:dyDescent="0.3">
      <c r="A874" s="31"/>
      <c r="B874" s="21"/>
      <c r="C874" s="21"/>
      <c r="D874" s="18"/>
      <c r="E874" s="22"/>
      <c r="F874" s="18"/>
      <c r="G874" s="22"/>
    </row>
    <row r="875" spans="1:7" ht="15.6" x14ac:dyDescent="0.3">
      <c r="A875" s="15"/>
      <c r="B875" s="16"/>
      <c r="C875" s="16"/>
      <c r="D875" s="15"/>
      <c r="E875" s="22"/>
      <c r="F875" s="15"/>
      <c r="G875" s="17"/>
    </row>
    <row r="876" spans="1:7" ht="15.6" x14ac:dyDescent="0.3">
      <c r="A876" s="31"/>
      <c r="B876" s="21"/>
      <c r="C876" s="21"/>
      <c r="D876" s="18"/>
      <c r="E876" s="22"/>
      <c r="F876" s="18"/>
      <c r="G876" s="22"/>
    </row>
    <row r="877" spans="1:7" ht="15.6" x14ac:dyDescent="0.3">
      <c r="A877" s="15"/>
      <c r="B877" s="21"/>
      <c r="C877" s="21"/>
      <c r="D877" s="18"/>
      <c r="E877" s="22"/>
      <c r="F877" s="18"/>
      <c r="G877" s="22"/>
    </row>
    <row r="878" spans="1:7" ht="15.6" x14ac:dyDescent="0.3">
      <c r="A878" s="31"/>
      <c r="B878" s="21"/>
      <c r="C878" s="21"/>
      <c r="D878" s="18"/>
      <c r="E878" s="22"/>
      <c r="F878" s="18"/>
      <c r="G878" s="22"/>
    </row>
    <row r="879" spans="1:7" ht="15.6" x14ac:dyDescent="0.3">
      <c r="A879" s="15"/>
      <c r="B879" s="21"/>
      <c r="C879" s="21"/>
      <c r="D879" s="18"/>
      <c r="E879" s="22"/>
      <c r="F879" s="18"/>
      <c r="G879" s="22"/>
    </row>
    <row r="880" spans="1:7" ht="15.6" x14ac:dyDescent="0.3">
      <c r="A880" s="31"/>
      <c r="B880" s="21"/>
      <c r="C880" s="21"/>
      <c r="D880" s="18"/>
      <c r="E880" s="22"/>
      <c r="F880" s="18"/>
      <c r="G880" s="22"/>
    </row>
    <row r="881" spans="1:7" ht="15.6" x14ac:dyDescent="0.3">
      <c r="A881" s="15"/>
      <c r="B881" s="21"/>
      <c r="C881" s="21"/>
      <c r="D881" s="22"/>
      <c r="E881" s="22"/>
      <c r="F881" s="18"/>
      <c r="G881" s="22"/>
    </row>
    <row r="882" spans="1:7" ht="15.6" x14ac:dyDescent="0.3">
      <c r="A882" s="31"/>
      <c r="B882" s="16"/>
      <c r="C882" s="16"/>
      <c r="D882" s="15"/>
      <c r="E882" s="22"/>
      <c r="F882" s="15"/>
      <c r="G882" s="17"/>
    </row>
    <row r="883" spans="1:7" ht="15.6" x14ac:dyDescent="0.3">
      <c r="A883" s="15"/>
      <c r="B883" s="21"/>
      <c r="C883" s="21"/>
      <c r="D883" s="18"/>
      <c r="E883" s="22"/>
      <c r="F883" s="18"/>
      <c r="G883" s="22"/>
    </row>
    <row r="884" spans="1:7" ht="15.6" x14ac:dyDescent="0.3">
      <c r="A884" s="31"/>
      <c r="B884" s="21"/>
      <c r="C884" s="21"/>
      <c r="D884" s="18"/>
      <c r="E884" s="22"/>
      <c r="F884" s="18"/>
      <c r="G884" s="22"/>
    </row>
    <row r="885" spans="1:7" ht="15.6" x14ac:dyDescent="0.3">
      <c r="A885" s="15"/>
      <c r="B885" s="21"/>
      <c r="C885" s="21"/>
      <c r="D885" s="18"/>
      <c r="E885" s="22"/>
      <c r="F885" s="18"/>
      <c r="G885" s="22"/>
    </row>
    <row r="886" spans="1:7" ht="15.6" x14ac:dyDescent="0.3">
      <c r="A886" s="31"/>
      <c r="B886" s="21"/>
      <c r="C886" s="21"/>
      <c r="D886" s="18"/>
      <c r="E886" s="22"/>
      <c r="F886" s="18"/>
      <c r="G886" s="22"/>
    </row>
    <row r="887" spans="1:7" ht="15.6" x14ac:dyDescent="0.3">
      <c r="A887" s="15"/>
      <c r="B887" s="21"/>
      <c r="C887" s="21"/>
      <c r="D887" s="18"/>
      <c r="E887" s="22"/>
      <c r="F887" s="18"/>
      <c r="G887" s="22"/>
    </row>
    <row r="888" spans="1:7" ht="15.6" x14ac:dyDescent="0.3">
      <c r="A888" s="31"/>
      <c r="B888" s="21"/>
      <c r="C888" s="21"/>
      <c r="D888" s="18"/>
      <c r="E888" s="22"/>
      <c r="F888" s="18"/>
      <c r="G888" s="22"/>
    </row>
    <row r="889" spans="1:7" ht="15.6" x14ac:dyDescent="0.3">
      <c r="A889" s="15"/>
      <c r="B889" s="16"/>
      <c r="C889" s="16"/>
      <c r="D889" s="15"/>
      <c r="E889" s="22"/>
      <c r="F889" s="15"/>
      <c r="G889" s="17"/>
    </row>
    <row r="890" spans="1:7" ht="15.6" x14ac:dyDescent="0.3">
      <c r="A890" s="31"/>
      <c r="B890" s="21"/>
      <c r="C890" s="21"/>
      <c r="D890" s="18"/>
      <c r="E890" s="22"/>
      <c r="F890" s="18"/>
      <c r="G890" s="22"/>
    </row>
    <row r="891" spans="1:7" ht="15.6" x14ac:dyDescent="0.3">
      <c r="A891" s="15"/>
      <c r="B891" s="21"/>
      <c r="C891" s="21"/>
      <c r="D891" s="18"/>
      <c r="E891" s="22"/>
      <c r="F891" s="18"/>
      <c r="G891" s="22"/>
    </row>
    <row r="892" spans="1:7" ht="15.6" x14ac:dyDescent="0.3">
      <c r="A892" s="31"/>
      <c r="B892" s="21"/>
      <c r="C892" s="21"/>
      <c r="D892" s="18"/>
      <c r="E892" s="22"/>
      <c r="F892" s="18"/>
      <c r="G892" s="22"/>
    </row>
    <row r="893" spans="1:7" ht="15.6" x14ac:dyDescent="0.3">
      <c r="A893" s="15"/>
      <c r="B893" s="21"/>
      <c r="C893" s="21"/>
      <c r="D893" s="18"/>
      <c r="E893" s="22"/>
      <c r="F893" s="18"/>
      <c r="G893" s="22"/>
    </row>
    <row r="894" spans="1:7" ht="15.6" x14ac:dyDescent="0.3">
      <c r="A894" s="31"/>
      <c r="B894" s="21"/>
      <c r="C894" s="21"/>
      <c r="D894" s="18"/>
      <c r="E894" s="22"/>
      <c r="F894" s="18"/>
      <c r="G894" s="22"/>
    </row>
    <row r="895" spans="1:7" ht="15.6" x14ac:dyDescent="0.3">
      <c r="A895" s="15"/>
      <c r="B895" s="21"/>
      <c r="C895" s="21"/>
      <c r="D895" s="18"/>
      <c r="E895" s="22"/>
      <c r="F895" s="18"/>
      <c r="G895" s="22"/>
    </row>
    <row r="896" spans="1:7" ht="15.6" x14ac:dyDescent="0.3">
      <c r="A896" s="31"/>
      <c r="B896" s="21"/>
      <c r="C896" s="21"/>
      <c r="D896" s="18"/>
      <c r="E896" s="22"/>
      <c r="F896" s="18"/>
      <c r="G896" s="22"/>
    </row>
    <row r="897" spans="1:7" ht="15.6" x14ac:dyDescent="0.3">
      <c r="A897" s="15"/>
      <c r="B897" s="21"/>
      <c r="C897" s="21"/>
      <c r="D897" s="18"/>
      <c r="E897" s="22"/>
      <c r="F897" s="18"/>
      <c r="G897" s="22"/>
    </row>
    <row r="898" spans="1:7" ht="15.6" x14ac:dyDescent="0.3">
      <c r="A898" s="31"/>
      <c r="B898" s="21"/>
      <c r="C898" s="21"/>
      <c r="D898" s="18"/>
      <c r="E898" s="22"/>
      <c r="F898" s="18"/>
      <c r="G898" s="22"/>
    </row>
    <row r="899" spans="1:7" ht="15.6" x14ac:dyDescent="0.3">
      <c r="A899" s="15"/>
      <c r="B899" s="16"/>
      <c r="C899" s="16"/>
      <c r="D899" s="15"/>
      <c r="E899" s="22"/>
      <c r="F899" s="15"/>
      <c r="G899" s="17"/>
    </row>
    <row r="900" spans="1:7" ht="15.6" x14ac:dyDescent="0.3">
      <c r="A900" s="31"/>
      <c r="B900" s="21"/>
      <c r="C900" s="21"/>
      <c r="D900" s="18"/>
      <c r="E900" s="22"/>
      <c r="F900" s="18"/>
      <c r="G900" s="22"/>
    </row>
    <row r="901" spans="1:7" ht="15.6" x14ac:dyDescent="0.3">
      <c r="A901" s="15"/>
      <c r="B901" s="21"/>
      <c r="C901" s="21"/>
      <c r="D901" s="18"/>
      <c r="E901" s="22"/>
      <c r="F901" s="18"/>
      <c r="G901" s="22"/>
    </row>
    <row r="902" spans="1:7" ht="15.6" x14ac:dyDescent="0.3">
      <c r="A902" s="31"/>
      <c r="B902" s="21"/>
      <c r="C902" s="21"/>
      <c r="D902" s="18"/>
      <c r="E902" s="22"/>
      <c r="F902" s="18"/>
      <c r="G902" s="22"/>
    </row>
    <row r="903" spans="1:7" ht="15.6" x14ac:dyDescent="0.3">
      <c r="A903" s="15"/>
      <c r="B903" s="16"/>
      <c r="C903" s="16"/>
      <c r="D903" s="15"/>
      <c r="E903" s="22"/>
      <c r="F903" s="15"/>
      <c r="G903" s="17"/>
    </row>
    <row r="904" spans="1:7" ht="15.6" x14ac:dyDescent="0.3">
      <c r="A904" s="31"/>
      <c r="B904" s="21"/>
      <c r="C904" s="21"/>
      <c r="D904" s="18"/>
      <c r="E904" s="22"/>
      <c r="F904" s="18"/>
      <c r="G904" s="22"/>
    </row>
    <row r="905" spans="1:7" ht="15.6" x14ac:dyDescent="0.3">
      <c r="A905" s="15"/>
      <c r="B905" s="21"/>
      <c r="C905" s="21"/>
      <c r="D905" s="18"/>
      <c r="E905" s="22"/>
      <c r="F905" s="18"/>
      <c r="G905" s="22"/>
    </row>
    <row r="906" spans="1:7" ht="15.6" x14ac:dyDescent="0.3">
      <c r="A906" s="31"/>
      <c r="B906" s="21"/>
      <c r="C906" s="21"/>
      <c r="D906" s="18"/>
      <c r="E906" s="22"/>
      <c r="F906" s="18"/>
      <c r="G906" s="22"/>
    </row>
    <row r="907" spans="1:7" ht="15.6" x14ac:dyDescent="0.3">
      <c r="A907" s="15"/>
      <c r="B907" s="21"/>
      <c r="C907" s="21"/>
      <c r="D907" s="18"/>
      <c r="E907" s="22"/>
      <c r="F907" s="18"/>
      <c r="G907" s="22"/>
    </row>
    <row r="908" spans="1:7" ht="15.6" x14ac:dyDescent="0.3">
      <c r="A908" s="31"/>
      <c r="B908" s="21"/>
      <c r="C908" s="21"/>
      <c r="D908" s="18"/>
      <c r="E908" s="22"/>
      <c r="F908" s="18"/>
      <c r="G908" s="22"/>
    </row>
    <row r="909" spans="1:7" ht="15.6" x14ac:dyDescent="0.3">
      <c r="A909" s="15"/>
      <c r="B909" s="21"/>
      <c r="C909" s="21"/>
      <c r="D909" s="18"/>
      <c r="E909" s="22"/>
      <c r="F909" s="18"/>
      <c r="G909" s="22"/>
    </row>
    <row r="910" spans="1:7" ht="15.6" x14ac:dyDescent="0.3">
      <c r="A910" s="31"/>
      <c r="B910" s="21"/>
      <c r="C910" s="21"/>
      <c r="D910" s="18"/>
      <c r="E910" s="22"/>
      <c r="F910" s="18"/>
      <c r="G910" s="22"/>
    </row>
    <row r="911" spans="1:7" ht="15.6" x14ac:dyDescent="0.3">
      <c r="A911" s="15"/>
      <c r="B911" s="21"/>
      <c r="C911" s="21"/>
      <c r="D911" s="18"/>
      <c r="E911" s="22"/>
      <c r="F911" s="18"/>
      <c r="G911" s="22"/>
    </row>
    <row r="912" spans="1:7" ht="15.6" x14ac:dyDescent="0.3">
      <c r="A912" s="31"/>
      <c r="B912" s="21"/>
      <c r="C912" s="21"/>
      <c r="D912" s="18"/>
      <c r="E912" s="22"/>
      <c r="F912" s="18"/>
      <c r="G912" s="22"/>
    </row>
    <row r="913" spans="1:7" ht="15.6" x14ac:dyDescent="0.3">
      <c r="A913" s="15"/>
      <c r="B913" s="21"/>
      <c r="C913" s="21"/>
      <c r="D913" s="18"/>
      <c r="E913" s="22"/>
      <c r="F913" s="18"/>
      <c r="G913" s="22"/>
    </row>
    <row r="914" spans="1:7" ht="15.6" x14ac:dyDescent="0.3">
      <c r="A914" s="31"/>
      <c r="B914" s="21"/>
      <c r="C914" s="21"/>
      <c r="D914" s="18"/>
      <c r="E914" s="22"/>
      <c r="F914" s="32"/>
      <c r="G914" s="22"/>
    </row>
    <row r="915" spans="1:7" ht="15.6" x14ac:dyDescent="0.3">
      <c r="A915" s="15"/>
      <c r="B915" s="21"/>
      <c r="C915" s="21"/>
      <c r="D915" s="18"/>
      <c r="E915" s="22"/>
      <c r="F915" s="18"/>
      <c r="G915" s="22"/>
    </row>
    <row r="916" spans="1:7" ht="15.6" x14ac:dyDescent="0.3">
      <c r="A916" s="31"/>
      <c r="B916" s="21"/>
      <c r="C916" s="21"/>
      <c r="D916" s="18"/>
      <c r="E916" s="22"/>
      <c r="F916" s="18"/>
      <c r="G916" s="22"/>
    </row>
    <row r="917" spans="1:7" ht="15.6" x14ac:dyDescent="0.3">
      <c r="A917" s="15"/>
      <c r="B917" s="21"/>
      <c r="C917" s="21"/>
      <c r="D917" s="18"/>
      <c r="E917" s="22"/>
      <c r="F917" s="18"/>
      <c r="G917" s="22"/>
    </row>
    <row r="918" spans="1:7" ht="15.6" x14ac:dyDescent="0.3">
      <c r="A918" s="31"/>
      <c r="B918" s="21"/>
      <c r="C918" s="21"/>
      <c r="D918" s="18"/>
      <c r="E918" s="22"/>
      <c r="F918" s="18"/>
      <c r="G918" s="22"/>
    </row>
    <row r="919" spans="1:7" ht="15.6" x14ac:dyDescent="0.3">
      <c r="A919" s="15"/>
      <c r="B919" s="21"/>
      <c r="C919" s="21"/>
      <c r="D919" s="18"/>
      <c r="E919" s="22"/>
      <c r="F919" s="18"/>
      <c r="G919" s="22"/>
    </row>
    <row r="920" spans="1:7" ht="15.6" x14ac:dyDescent="0.3">
      <c r="A920" s="31"/>
      <c r="B920" s="21"/>
      <c r="C920" s="21"/>
      <c r="D920" s="18"/>
      <c r="E920" s="22"/>
      <c r="F920" s="18"/>
      <c r="G920" s="22"/>
    </row>
    <row r="921" spans="1:7" ht="15.6" x14ac:dyDescent="0.3">
      <c r="A921" s="15"/>
      <c r="B921" s="21"/>
      <c r="C921" s="21"/>
      <c r="D921" s="18"/>
      <c r="E921" s="22"/>
      <c r="F921" s="18"/>
      <c r="G921" s="22"/>
    </row>
    <row r="922" spans="1:7" ht="15.6" x14ac:dyDescent="0.3">
      <c r="A922" s="31"/>
      <c r="B922" s="21"/>
      <c r="C922" s="21"/>
      <c r="D922" s="18"/>
      <c r="E922" s="22"/>
      <c r="F922" s="18"/>
      <c r="G922" s="22"/>
    </row>
    <row r="923" spans="1:7" ht="15.6" x14ac:dyDescent="0.3">
      <c r="A923" s="15"/>
      <c r="B923" s="16"/>
      <c r="C923" s="16"/>
      <c r="D923" s="15"/>
      <c r="E923" s="22"/>
      <c r="F923" s="15"/>
      <c r="G923" s="17"/>
    </row>
    <row r="924" spans="1:7" ht="15.6" x14ac:dyDescent="0.3">
      <c r="A924" s="31"/>
      <c r="B924" s="21"/>
      <c r="C924" s="21"/>
      <c r="D924" s="18"/>
      <c r="E924" s="22"/>
      <c r="F924" s="18"/>
      <c r="G924" s="22"/>
    </row>
    <row r="925" spans="1:7" ht="15.6" x14ac:dyDescent="0.3">
      <c r="A925" s="15"/>
      <c r="B925" s="21"/>
      <c r="C925" s="21"/>
      <c r="D925" s="18"/>
      <c r="E925" s="22"/>
      <c r="F925" s="18"/>
      <c r="G925" s="22"/>
    </row>
    <row r="926" spans="1:7" ht="15.6" x14ac:dyDescent="0.3">
      <c r="A926" s="31"/>
      <c r="B926" s="21"/>
      <c r="C926" s="21"/>
      <c r="D926" s="18"/>
      <c r="E926" s="22"/>
      <c r="F926" s="18"/>
      <c r="G926" s="22"/>
    </row>
    <row r="927" spans="1:7" ht="15.6" x14ac:dyDescent="0.3">
      <c r="A927" s="15"/>
      <c r="B927" s="21"/>
      <c r="C927" s="21"/>
      <c r="D927" s="18"/>
      <c r="E927" s="22"/>
      <c r="F927" s="18"/>
      <c r="G927" s="22"/>
    </row>
    <row r="928" spans="1:7" ht="15.6" x14ac:dyDescent="0.3">
      <c r="A928" s="31"/>
      <c r="B928" s="16"/>
      <c r="C928" s="16"/>
      <c r="D928" s="15"/>
      <c r="E928" s="22"/>
      <c r="F928" s="15"/>
      <c r="G928" s="17"/>
    </row>
    <row r="929" spans="1:7" ht="15.6" x14ac:dyDescent="0.3">
      <c r="A929" s="15"/>
      <c r="B929" s="21"/>
      <c r="C929" s="21"/>
      <c r="D929" s="18"/>
      <c r="E929" s="22"/>
      <c r="F929" s="18"/>
      <c r="G929" s="22"/>
    </row>
    <row r="930" spans="1:7" ht="15.6" x14ac:dyDescent="0.3">
      <c r="A930" s="31"/>
      <c r="B930" s="21"/>
      <c r="C930" s="21"/>
      <c r="D930" s="18"/>
      <c r="E930" s="22"/>
      <c r="F930" s="18"/>
      <c r="G930" s="22"/>
    </row>
    <row r="931" spans="1:7" ht="15.6" x14ac:dyDescent="0.3">
      <c r="A931" s="15"/>
      <c r="B931" s="21"/>
      <c r="C931" s="21"/>
      <c r="D931" s="18"/>
      <c r="E931" s="22"/>
      <c r="F931" s="18"/>
      <c r="G931" s="22"/>
    </row>
    <row r="932" spans="1:7" ht="15.6" x14ac:dyDescent="0.3">
      <c r="A932" s="31"/>
      <c r="B932" s="21"/>
      <c r="C932" s="21"/>
      <c r="D932" s="18"/>
      <c r="E932" s="22"/>
      <c r="F932" s="18"/>
      <c r="G932" s="22"/>
    </row>
    <row r="933" spans="1:7" ht="15.6" x14ac:dyDescent="0.3">
      <c r="A933" s="15"/>
      <c r="B933" s="21"/>
      <c r="C933" s="21"/>
      <c r="D933" s="18"/>
      <c r="E933" s="22"/>
      <c r="F933" s="18"/>
      <c r="G933" s="22"/>
    </row>
    <row r="934" spans="1:7" ht="15.6" x14ac:dyDescent="0.3">
      <c r="A934" s="31"/>
      <c r="B934" s="21"/>
      <c r="C934" s="21"/>
      <c r="D934" s="18"/>
      <c r="E934" s="22"/>
      <c r="F934" s="18"/>
      <c r="G934" s="22"/>
    </row>
    <row r="935" spans="1:7" ht="15.6" x14ac:dyDescent="0.3">
      <c r="A935" s="15"/>
      <c r="B935" s="21"/>
      <c r="C935" s="21"/>
      <c r="D935" s="18"/>
      <c r="E935" s="22"/>
      <c r="F935" s="18"/>
      <c r="G935" s="22"/>
    </row>
    <row r="936" spans="1:7" ht="15.6" x14ac:dyDescent="0.3">
      <c r="A936" s="31"/>
      <c r="B936" s="21"/>
      <c r="C936" s="21"/>
      <c r="D936" s="38"/>
      <c r="E936" s="22"/>
      <c r="F936" s="18"/>
      <c r="G936" s="22"/>
    </row>
    <row r="937" spans="1:7" ht="15.6" x14ac:dyDescent="0.3">
      <c r="A937" s="15"/>
      <c r="B937" s="21"/>
      <c r="C937" s="21"/>
      <c r="D937" s="18"/>
      <c r="E937" s="22"/>
      <c r="F937" s="18"/>
      <c r="G937" s="22"/>
    </row>
    <row r="938" spans="1:7" ht="15.6" x14ac:dyDescent="0.3">
      <c r="A938" s="31"/>
      <c r="B938" s="21"/>
      <c r="C938" s="21"/>
      <c r="D938" s="18"/>
      <c r="E938" s="22"/>
      <c r="F938" s="18"/>
      <c r="G938" s="22"/>
    </row>
    <row r="939" spans="1:7" ht="15.6" x14ac:dyDescent="0.3">
      <c r="A939" s="15"/>
      <c r="B939" s="21"/>
      <c r="C939" s="21"/>
      <c r="D939" s="18"/>
      <c r="E939" s="22"/>
      <c r="F939" s="18"/>
      <c r="G939" s="22"/>
    </row>
    <row r="940" spans="1:7" ht="15.6" x14ac:dyDescent="0.3">
      <c r="A940" s="31"/>
      <c r="B940" s="16"/>
      <c r="C940" s="16"/>
      <c r="D940" s="15"/>
      <c r="E940" s="22"/>
      <c r="F940" s="15"/>
      <c r="G940" s="17"/>
    </row>
    <row r="941" spans="1:7" ht="15.6" x14ac:dyDescent="0.3">
      <c r="A941" s="15"/>
      <c r="B941" s="21"/>
      <c r="C941" s="21"/>
      <c r="D941" s="18"/>
      <c r="E941" s="22"/>
      <c r="F941" s="18"/>
      <c r="G941" s="22"/>
    </row>
    <row r="942" spans="1:7" ht="15.6" x14ac:dyDescent="0.3">
      <c r="A942" s="31"/>
      <c r="B942" s="21"/>
      <c r="C942" s="21"/>
      <c r="D942" s="18"/>
      <c r="E942" s="22"/>
      <c r="F942" s="18"/>
      <c r="G942" s="22"/>
    </row>
    <row r="943" spans="1:7" ht="15.6" x14ac:dyDescent="0.3">
      <c r="A943" s="15"/>
      <c r="B943" s="21"/>
      <c r="C943" s="21"/>
      <c r="D943" s="18"/>
      <c r="E943" s="22"/>
      <c r="F943" s="18"/>
      <c r="G943" s="22"/>
    </row>
    <row r="944" spans="1:7" ht="15.6" x14ac:dyDescent="0.3">
      <c r="A944" s="31"/>
      <c r="B944" s="21"/>
      <c r="C944" s="21"/>
      <c r="D944" s="18"/>
      <c r="E944" s="22"/>
      <c r="F944" s="18"/>
      <c r="G944" s="22"/>
    </row>
    <row r="945" spans="1:7" ht="15.6" x14ac:dyDescent="0.3">
      <c r="A945" s="15"/>
      <c r="B945" s="16"/>
      <c r="C945" s="16"/>
      <c r="D945" s="15"/>
      <c r="E945" s="22"/>
      <c r="F945" s="15"/>
      <c r="G945" s="15"/>
    </row>
    <row r="946" spans="1:7" ht="15.6" x14ac:dyDescent="0.3">
      <c r="A946" s="31"/>
      <c r="B946" s="21"/>
      <c r="C946" s="21"/>
      <c r="D946" s="18"/>
      <c r="E946" s="22"/>
      <c r="F946" s="18"/>
      <c r="G946" s="22"/>
    </row>
    <row r="947" spans="1:7" ht="15.6" x14ac:dyDescent="0.3">
      <c r="A947" s="15"/>
      <c r="B947" s="21"/>
      <c r="C947" s="21"/>
      <c r="D947" s="18"/>
      <c r="E947" s="22"/>
      <c r="F947" s="18"/>
      <c r="G947" s="22"/>
    </row>
    <row r="948" spans="1:7" ht="15.6" x14ac:dyDescent="0.3">
      <c r="A948" s="31"/>
      <c r="B948" s="21"/>
      <c r="C948" s="21"/>
      <c r="D948" s="18"/>
      <c r="E948" s="22"/>
      <c r="F948" s="18"/>
      <c r="G948" s="22"/>
    </row>
    <row r="949" spans="1:7" ht="15.6" x14ac:dyDescent="0.3">
      <c r="A949" s="15"/>
      <c r="B949" s="21"/>
      <c r="C949" s="21"/>
      <c r="D949" s="18"/>
      <c r="E949" s="22"/>
      <c r="F949" s="18"/>
      <c r="G949" s="22"/>
    </row>
    <row r="950" spans="1:7" ht="15.6" x14ac:dyDescent="0.3">
      <c r="A950" s="31"/>
      <c r="B950" s="21"/>
      <c r="C950" s="21"/>
      <c r="D950" s="18"/>
      <c r="E950" s="22"/>
      <c r="F950" s="18"/>
      <c r="G950" s="22"/>
    </row>
    <row r="951" spans="1:7" ht="15.6" x14ac:dyDescent="0.3">
      <c r="A951" s="15"/>
      <c r="B951" s="21"/>
      <c r="C951" s="21"/>
      <c r="D951" s="18"/>
      <c r="E951" s="22"/>
      <c r="F951" s="18"/>
      <c r="G951" s="22"/>
    </row>
    <row r="952" spans="1:7" ht="15.6" x14ac:dyDescent="0.3">
      <c r="A952" s="31"/>
      <c r="B952" s="21"/>
      <c r="C952" s="21"/>
      <c r="D952" s="18"/>
      <c r="E952" s="22"/>
      <c r="F952" s="18"/>
      <c r="G952" s="22"/>
    </row>
    <row r="953" spans="1:7" ht="15.6" x14ac:dyDescent="0.3">
      <c r="A953" s="15"/>
      <c r="B953" s="21"/>
      <c r="C953" s="21"/>
      <c r="D953" s="18"/>
      <c r="E953" s="22"/>
      <c r="F953" s="18"/>
      <c r="G953" s="22"/>
    </row>
    <row r="954" spans="1:7" ht="15.6" x14ac:dyDescent="0.3">
      <c r="A954" s="31"/>
      <c r="B954" s="21"/>
      <c r="C954" s="21"/>
      <c r="D954" s="18"/>
      <c r="E954" s="22"/>
      <c r="F954" s="18"/>
      <c r="G954" s="22"/>
    </row>
    <row r="955" spans="1:7" ht="15.6" x14ac:dyDescent="0.3">
      <c r="A955" s="15"/>
      <c r="B955" s="16"/>
      <c r="C955" s="16"/>
      <c r="D955" s="15"/>
      <c r="E955" s="22"/>
      <c r="F955" s="15"/>
      <c r="G955" s="17"/>
    </row>
    <row r="956" spans="1:7" ht="15.6" x14ac:dyDescent="0.3">
      <c r="A956" s="31"/>
      <c r="B956" s="21"/>
      <c r="C956" s="21"/>
      <c r="D956" s="18"/>
      <c r="E956" s="22"/>
      <c r="F956" s="18"/>
      <c r="G956" s="22"/>
    </row>
    <row r="957" spans="1:7" ht="15.6" x14ac:dyDescent="0.3">
      <c r="A957" s="15"/>
      <c r="B957" s="21"/>
      <c r="C957" s="21"/>
      <c r="D957" s="18"/>
      <c r="E957" s="22"/>
      <c r="F957" s="18"/>
      <c r="G957" s="22"/>
    </row>
    <row r="958" spans="1:7" ht="15.6" x14ac:dyDescent="0.3">
      <c r="A958" s="31"/>
      <c r="B958" s="16"/>
      <c r="C958" s="16"/>
      <c r="D958" s="15"/>
      <c r="E958" s="22"/>
      <c r="F958" s="15"/>
      <c r="G958" s="17"/>
    </row>
    <row r="959" spans="1:7" ht="15.6" x14ac:dyDescent="0.3">
      <c r="A959" s="15"/>
      <c r="B959" s="21"/>
      <c r="C959" s="21"/>
      <c r="D959" s="18"/>
      <c r="E959" s="22"/>
      <c r="F959" s="18"/>
      <c r="G959" s="22"/>
    </row>
    <row r="960" spans="1:7" ht="15.6" x14ac:dyDescent="0.3">
      <c r="A960" s="31"/>
      <c r="B960" s="21"/>
      <c r="C960" s="21"/>
      <c r="D960" s="18"/>
      <c r="E960" s="22"/>
      <c r="F960" s="18"/>
      <c r="G960" s="22"/>
    </row>
    <row r="961" spans="1:7" ht="15.6" x14ac:dyDescent="0.3">
      <c r="A961" s="15"/>
      <c r="B961" s="21"/>
      <c r="C961" s="21"/>
      <c r="D961" s="18"/>
      <c r="E961" s="22"/>
      <c r="F961" s="18"/>
      <c r="G961" s="22"/>
    </row>
    <row r="962" spans="1:7" ht="15.6" x14ac:dyDescent="0.3">
      <c r="A962" s="31"/>
      <c r="B962" s="16"/>
      <c r="C962" s="16"/>
      <c r="D962" s="15"/>
      <c r="E962" s="22"/>
      <c r="F962" s="15"/>
      <c r="G962" s="17"/>
    </row>
    <row r="963" spans="1:7" ht="15.6" x14ac:dyDescent="0.3">
      <c r="A963" s="15"/>
      <c r="B963" s="21"/>
      <c r="C963" s="21"/>
      <c r="D963" s="18"/>
      <c r="E963" s="22"/>
      <c r="F963" s="19"/>
      <c r="G963" s="22"/>
    </row>
    <row r="964" spans="1:7" ht="15.6" x14ac:dyDescent="0.3">
      <c r="A964" s="31"/>
      <c r="B964" s="21"/>
      <c r="C964" s="21"/>
      <c r="D964" s="18"/>
      <c r="E964" s="22"/>
      <c r="F964" s="18"/>
      <c r="G964" s="22"/>
    </row>
    <row r="965" spans="1:7" ht="15.6" x14ac:dyDescent="0.3">
      <c r="A965" s="15"/>
      <c r="B965" s="21"/>
      <c r="C965" s="21"/>
      <c r="D965" s="18"/>
      <c r="E965" s="22"/>
      <c r="F965" s="18"/>
      <c r="G965" s="22"/>
    </row>
    <row r="966" spans="1:7" ht="15.6" x14ac:dyDescent="0.3">
      <c r="A966" s="31"/>
      <c r="B966" s="21"/>
      <c r="C966" s="21"/>
      <c r="D966" s="18"/>
      <c r="E966" s="22"/>
      <c r="F966" s="18"/>
      <c r="G966" s="22"/>
    </row>
    <row r="967" spans="1:7" ht="15.6" x14ac:dyDescent="0.3">
      <c r="A967" s="15"/>
      <c r="B967" s="21"/>
      <c r="C967" s="21"/>
      <c r="D967" s="18"/>
      <c r="E967" s="22"/>
      <c r="F967" s="18"/>
      <c r="G967" s="22"/>
    </row>
    <row r="968" spans="1:7" ht="15.6" x14ac:dyDescent="0.3">
      <c r="A968" s="31"/>
      <c r="B968" s="21"/>
      <c r="C968" s="21"/>
      <c r="D968" s="18"/>
      <c r="E968" s="22"/>
      <c r="F968" s="32"/>
      <c r="G968" s="22"/>
    </row>
    <row r="969" spans="1:7" ht="15.6" x14ac:dyDescent="0.3">
      <c r="A969" s="15"/>
      <c r="B969" s="21"/>
      <c r="C969" s="21"/>
      <c r="D969" s="18"/>
      <c r="E969" s="22"/>
      <c r="F969" s="18"/>
      <c r="G969" s="22"/>
    </row>
    <row r="970" spans="1:7" ht="15.6" x14ac:dyDescent="0.3">
      <c r="A970" s="31"/>
      <c r="B970" s="21"/>
      <c r="C970" s="21"/>
      <c r="D970" s="18"/>
      <c r="E970" s="22"/>
      <c r="F970" s="18"/>
      <c r="G970" s="22"/>
    </row>
    <row r="971" spans="1:7" ht="15.6" x14ac:dyDescent="0.3">
      <c r="A971" s="15"/>
      <c r="B971" s="16"/>
      <c r="C971" s="16"/>
      <c r="D971" s="15"/>
      <c r="E971" s="22"/>
      <c r="F971" s="15"/>
      <c r="G971" s="17"/>
    </row>
    <row r="972" spans="1:7" ht="15.6" x14ac:dyDescent="0.3">
      <c r="A972" s="31"/>
      <c r="B972" s="21"/>
      <c r="C972" s="21"/>
      <c r="D972" s="18"/>
      <c r="E972" s="22"/>
      <c r="F972" s="18"/>
      <c r="G972" s="22"/>
    </row>
    <row r="973" spans="1:7" ht="15.6" x14ac:dyDescent="0.3">
      <c r="A973" s="15"/>
      <c r="B973" s="21"/>
      <c r="C973" s="21"/>
      <c r="D973" s="18"/>
      <c r="E973" s="22"/>
      <c r="F973" s="18"/>
      <c r="G973" s="22"/>
    </row>
    <row r="974" spans="1:7" ht="15.6" x14ac:dyDescent="0.3">
      <c r="A974" s="31"/>
      <c r="B974" s="21"/>
      <c r="C974" s="21"/>
      <c r="D974" s="18"/>
      <c r="E974" s="22"/>
      <c r="F974" s="18"/>
      <c r="G974" s="22"/>
    </row>
    <row r="975" spans="1:7" ht="15.6" x14ac:dyDescent="0.3">
      <c r="A975" s="15"/>
      <c r="B975" s="21"/>
      <c r="C975" s="21"/>
      <c r="D975" s="18"/>
      <c r="E975" s="22"/>
      <c r="F975" s="18"/>
      <c r="G975" s="22"/>
    </row>
    <row r="976" spans="1:7" ht="15.6" x14ac:dyDescent="0.3">
      <c r="A976" s="31"/>
      <c r="B976" s="16"/>
      <c r="C976" s="16"/>
      <c r="D976" s="15"/>
      <c r="E976" s="22"/>
      <c r="F976" s="15"/>
      <c r="G976" s="17"/>
    </row>
    <row r="977" spans="1:7" ht="15.6" x14ac:dyDescent="0.3">
      <c r="A977" s="15"/>
      <c r="B977" s="21"/>
      <c r="C977" s="21"/>
      <c r="D977" s="18"/>
      <c r="E977" s="22"/>
      <c r="F977" s="18"/>
      <c r="G977" s="22"/>
    </row>
    <row r="978" spans="1:7" ht="15.6" x14ac:dyDescent="0.3">
      <c r="A978" s="31"/>
      <c r="B978" s="21"/>
      <c r="C978" s="21"/>
      <c r="D978" s="18"/>
      <c r="E978" s="22"/>
      <c r="F978" s="18"/>
      <c r="G978" s="22"/>
    </row>
    <row r="979" spans="1:7" ht="15.6" x14ac:dyDescent="0.3">
      <c r="A979" s="15"/>
      <c r="B979" s="21"/>
      <c r="C979" s="21"/>
      <c r="D979" s="18"/>
      <c r="E979" s="22"/>
      <c r="F979" s="18"/>
      <c r="G979" s="22"/>
    </row>
    <row r="980" spans="1:7" ht="15.6" x14ac:dyDescent="0.3">
      <c r="A980" s="31"/>
      <c r="B980" s="21"/>
      <c r="C980" s="21"/>
      <c r="D980" s="18"/>
      <c r="E980" s="22"/>
      <c r="F980" s="18"/>
      <c r="G980" s="22"/>
    </row>
    <row r="981" spans="1:7" ht="15.6" x14ac:dyDescent="0.3">
      <c r="A981" s="15"/>
      <c r="B981" s="16"/>
      <c r="C981" s="16"/>
      <c r="D981" s="15"/>
      <c r="E981" s="22"/>
      <c r="F981" s="15"/>
      <c r="G981" s="17"/>
    </row>
    <row r="982" spans="1:7" ht="15.6" x14ac:dyDescent="0.3">
      <c r="A982" s="31"/>
      <c r="B982" s="35"/>
      <c r="C982" s="35"/>
      <c r="D982" s="36"/>
      <c r="E982" s="22"/>
      <c r="F982" s="36"/>
      <c r="G982" s="37"/>
    </row>
    <row r="983" spans="1:7" ht="15.6" x14ac:dyDescent="0.3">
      <c r="A983" s="15"/>
      <c r="B983" s="21"/>
      <c r="C983" s="21"/>
      <c r="D983" s="18"/>
      <c r="E983" s="22"/>
      <c r="F983" s="18"/>
      <c r="G983" s="22"/>
    </row>
    <row r="984" spans="1:7" ht="15.6" x14ac:dyDescent="0.3">
      <c r="A984" s="31"/>
      <c r="B984" s="21"/>
      <c r="C984" s="21"/>
      <c r="D984" s="18"/>
      <c r="E984" s="22"/>
      <c r="F984" s="18"/>
      <c r="G984" s="22"/>
    </row>
    <row r="985" spans="1:7" ht="15.6" x14ac:dyDescent="0.3">
      <c r="A985" s="15"/>
      <c r="B985" s="21"/>
      <c r="C985" s="21"/>
      <c r="D985" s="18"/>
      <c r="E985" s="22"/>
      <c r="F985" s="18"/>
      <c r="G985" s="22"/>
    </row>
    <row r="986" spans="1:7" ht="15.6" x14ac:dyDescent="0.3">
      <c r="A986" s="31"/>
      <c r="B986" s="16"/>
      <c r="C986" s="16"/>
      <c r="D986" s="15"/>
      <c r="E986" s="22"/>
      <c r="F986" s="15"/>
      <c r="G986" s="17"/>
    </row>
    <row r="987" spans="1:7" ht="15.6" x14ac:dyDescent="0.3">
      <c r="A987" s="15"/>
      <c r="B987" s="16"/>
      <c r="C987" s="16"/>
      <c r="D987" s="15"/>
      <c r="E987" s="22"/>
      <c r="F987" s="15"/>
      <c r="G987" s="17"/>
    </row>
    <row r="988" spans="1:7" ht="15.6" x14ac:dyDescent="0.3">
      <c r="A988" s="31"/>
      <c r="B988" s="21"/>
      <c r="C988" s="21"/>
      <c r="D988" s="18"/>
      <c r="E988" s="22"/>
      <c r="F988" s="18"/>
      <c r="G988" s="22"/>
    </row>
    <row r="989" spans="1:7" ht="15.6" x14ac:dyDescent="0.3">
      <c r="A989" s="15"/>
      <c r="B989" s="21"/>
      <c r="C989" s="21"/>
      <c r="D989" s="18"/>
      <c r="E989" s="22"/>
      <c r="F989" s="18"/>
      <c r="G989" s="22"/>
    </row>
    <row r="990" spans="1:7" ht="15.6" x14ac:dyDescent="0.3">
      <c r="A990" s="31"/>
      <c r="B990" s="21"/>
      <c r="C990" s="21"/>
      <c r="D990" s="18"/>
      <c r="E990" s="22"/>
      <c r="F990" s="18"/>
      <c r="G990" s="22"/>
    </row>
    <row r="991" spans="1:7" ht="15.6" x14ac:dyDescent="0.3">
      <c r="A991" s="15"/>
      <c r="B991" s="21"/>
      <c r="C991" s="21"/>
      <c r="D991" s="18"/>
      <c r="E991" s="22"/>
      <c r="F991" s="18"/>
      <c r="G991" s="22"/>
    </row>
    <row r="992" spans="1:7" ht="15.6" x14ac:dyDescent="0.3">
      <c r="A992" s="31"/>
      <c r="B992" s="21"/>
      <c r="C992" s="21"/>
      <c r="D992" s="18"/>
      <c r="E992" s="22"/>
      <c r="F992" s="18"/>
      <c r="G992" s="22"/>
    </row>
    <row r="993" spans="1:7" ht="15.6" x14ac:dyDescent="0.3">
      <c r="A993" s="15"/>
      <c r="B993" s="21"/>
      <c r="C993" s="21"/>
      <c r="D993" s="18"/>
      <c r="E993" s="22"/>
      <c r="F993" s="18"/>
      <c r="G993" s="22"/>
    </row>
    <row r="994" spans="1:7" ht="15.6" x14ac:dyDescent="0.3">
      <c r="A994" s="31"/>
      <c r="B994" s="16"/>
      <c r="C994" s="16"/>
      <c r="D994" s="15"/>
      <c r="E994" s="22"/>
      <c r="F994" s="15"/>
      <c r="G994" s="17"/>
    </row>
    <row r="995" spans="1:7" ht="15.6" x14ac:dyDescent="0.3">
      <c r="A995" s="15"/>
      <c r="B995" s="21"/>
      <c r="C995" s="21"/>
      <c r="D995" s="18"/>
      <c r="E995" s="22"/>
      <c r="F995" s="18"/>
      <c r="G995" s="22"/>
    </row>
    <row r="996" spans="1:7" ht="15.6" x14ac:dyDescent="0.3">
      <c r="A996" s="31"/>
      <c r="B996" s="21"/>
      <c r="C996" s="21"/>
      <c r="D996" s="18"/>
      <c r="E996" s="22"/>
      <c r="F996" s="18"/>
      <c r="G996" s="22"/>
    </row>
    <row r="997" spans="1:7" ht="15.6" x14ac:dyDescent="0.3">
      <c r="A997" s="15"/>
      <c r="B997" s="21"/>
      <c r="C997" s="21"/>
      <c r="D997" s="18"/>
      <c r="E997" s="22"/>
      <c r="F997" s="18"/>
      <c r="G997" s="22"/>
    </row>
    <row r="998" spans="1:7" ht="15.6" x14ac:dyDescent="0.3">
      <c r="A998" s="31"/>
      <c r="B998" s="21"/>
      <c r="C998" s="21"/>
      <c r="D998" s="18"/>
      <c r="E998" s="22"/>
      <c r="F998" s="18"/>
      <c r="G998" s="22"/>
    </row>
    <row r="999" spans="1:7" ht="15.6" x14ac:dyDescent="0.3">
      <c r="A999" s="15"/>
      <c r="B999" s="16"/>
      <c r="C999" s="16"/>
      <c r="D999" s="15"/>
      <c r="E999" s="22"/>
      <c r="F999" s="15"/>
      <c r="G999" s="15"/>
    </row>
    <row r="1000" spans="1:7" ht="15.6" x14ac:dyDescent="0.3">
      <c r="A1000" s="31"/>
      <c r="B1000" s="21"/>
      <c r="C1000" s="21"/>
      <c r="D1000" s="18"/>
      <c r="E1000" s="22"/>
      <c r="F1000" s="18"/>
      <c r="G1000" s="22"/>
    </row>
    <row r="1001" spans="1:7" ht="15.6" x14ac:dyDescent="0.3">
      <c r="A1001" s="15"/>
      <c r="B1001" s="21"/>
      <c r="C1001" s="21"/>
      <c r="D1001" s="18"/>
      <c r="E1001" s="22"/>
      <c r="F1001" s="18"/>
      <c r="G1001" s="22"/>
    </row>
    <row r="1002" spans="1:7" ht="15.6" x14ac:dyDescent="0.3">
      <c r="A1002" s="31"/>
      <c r="B1002" s="21"/>
      <c r="C1002" s="21"/>
      <c r="D1002" s="18"/>
      <c r="E1002" s="22"/>
      <c r="F1002" s="18"/>
      <c r="G1002" s="22"/>
    </row>
    <row r="1003" spans="1:7" ht="15.6" x14ac:dyDescent="0.3">
      <c r="A1003" s="15"/>
      <c r="B1003" s="21"/>
      <c r="C1003" s="21"/>
      <c r="D1003" s="18"/>
      <c r="E1003" s="22"/>
      <c r="F1003" s="18"/>
      <c r="G1003" s="22"/>
    </row>
    <row r="1004" spans="1:7" ht="15.6" x14ac:dyDescent="0.3">
      <c r="A1004" s="31"/>
      <c r="B1004" s="21"/>
      <c r="C1004" s="21"/>
      <c r="D1004" s="18"/>
      <c r="E1004" s="22"/>
      <c r="F1004" s="18"/>
      <c r="G1004" s="22"/>
    </row>
    <row r="1005" spans="1:7" ht="15.6" x14ac:dyDescent="0.3">
      <c r="A1005" s="15"/>
      <c r="B1005" s="21"/>
      <c r="C1005" s="21"/>
      <c r="D1005" s="18"/>
      <c r="E1005" s="22"/>
      <c r="F1005" s="18"/>
      <c r="G1005" s="22"/>
    </row>
    <row r="1006" spans="1:7" ht="15.6" x14ac:dyDescent="0.3">
      <c r="A1006" s="31"/>
      <c r="B1006" s="21"/>
      <c r="C1006" s="21"/>
      <c r="D1006" s="18"/>
      <c r="E1006" s="22"/>
      <c r="F1006" s="19"/>
      <c r="G1006" s="22"/>
    </row>
    <row r="1007" spans="1:7" ht="15.6" x14ac:dyDescent="0.3">
      <c r="A1007" s="15"/>
      <c r="B1007" s="21"/>
      <c r="C1007" s="21"/>
      <c r="D1007" s="18"/>
      <c r="E1007" s="22"/>
      <c r="F1007" s="18"/>
      <c r="G1007" s="22"/>
    </row>
    <row r="1008" spans="1:7" ht="15.6" x14ac:dyDescent="0.3">
      <c r="A1008" s="31"/>
      <c r="B1008" s="21"/>
      <c r="C1008" s="21"/>
      <c r="D1008" s="18"/>
      <c r="E1008" s="22"/>
      <c r="F1008" s="18"/>
      <c r="G1008" s="22"/>
    </row>
    <row r="1009" spans="1:7" ht="15.6" x14ac:dyDescent="0.3">
      <c r="A1009" s="15"/>
      <c r="B1009" s="21"/>
      <c r="C1009" s="21"/>
      <c r="D1009" s="34"/>
      <c r="E1009" s="22"/>
      <c r="F1009" s="18"/>
      <c r="G1009" s="22"/>
    </row>
    <row r="1010" spans="1:7" ht="15.6" x14ac:dyDescent="0.3">
      <c r="A1010" s="31"/>
      <c r="B1010" s="21"/>
      <c r="C1010" s="21"/>
      <c r="D1010" s="18"/>
      <c r="E1010" s="22"/>
      <c r="F1010" s="18"/>
      <c r="G1010" s="22"/>
    </row>
    <row r="1011" spans="1:7" ht="15.6" x14ac:dyDescent="0.3">
      <c r="A1011" s="15"/>
      <c r="B1011" s="21"/>
      <c r="C1011" s="21"/>
      <c r="D1011" s="18"/>
      <c r="E1011" s="22"/>
      <c r="F1011" s="18"/>
      <c r="G1011" s="22"/>
    </row>
    <row r="1012" spans="1:7" ht="15.6" x14ac:dyDescent="0.3">
      <c r="A1012" s="31"/>
      <c r="B1012" s="21"/>
      <c r="C1012" s="21"/>
      <c r="D1012" s="18"/>
      <c r="E1012" s="22"/>
      <c r="F1012" s="18"/>
      <c r="G1012" s="22"/>
    </row>
    <row r="1013" spans="1:7" ht="15.6" x14ac:dyDescent="0.3">
      <c r="A1013" s="15"/>
      <c r="B1013" s="21"/>
      <c r="C1013" s="21"/>
      <c r="D1013" s="18"/>
      <c r="E1013" s="22"/>
      <c r="F1013" s="18"/>
      <c r="G1013" s="22"/>
    </row>
    <row r="1014" spans="1:7" ht="15.6" x14ac:dyDescent="0.3">
      <c r="A1014" s="31"/>
      <c r="B1014" s="16"/>
      <c r="C1014" s="16"/>
      <c r="D1014" s="15"/>
      <c r="E1014" s="22"/>
      <c r="F1014" s="15"/>
      <c r="G1014" s="17"/>
    </row>
    <row r="1015" spans="1:7" ht="15.6" x14ac:dyDescent="0.3">
      <c r="A1015" s="15"/>
      <c r="B1015" s="21"/>
      <c r="C1015" s="21"/>
      <c r="D1015" s="18"/>
      <c r="E1015" s="22"/>
      <c r="F1015" s="18"/>
      <c r="G1015" s="22"/>
    </row>
    <row r="1016" spans="1:7" ht="15.6" x14ac:dyDescent="0.3">
      <c r="A1016" s="31"/>
      <c r="B1016" s="21"/>
      <c r="C1016" s="21"/>
      <c r="D1016" s="18"/>
      <c r="E1016" s="22"/>
      <c r="F1016" s="18"/>
      <c r="G1016" s="22"/>
    </row>
    <row r="1017" spans="1:7" ht="15.6" x14ac:dyDescent="0.3">
      <c r="A1017" s="15"/>
      <c r="B1017" s="21"/>
      <c r="C1017" s="21"/>
      <c r="D1017" s="18"/>
      <c r="E1017" s="22"/>
      <c r="F1017" s="18"/>
      <c r="G1017" s="22"/>
    </row>
    <row r="1018" spans="1:7" ht="15.6" x14ac:dyDescent="0.3">
      <c r="A1018" s="31"/>
      <c r="B1018" s="16"/>
      <c r="C1018" s="16"/>
      <c r="D1018" s="15"/>
      <c r="E1018" s="22"/>
      <c r="F1018" s="15"/>
      <c r="G1018" s="17"/>
    </row>
    <row r="1019" spans="1:7" ht="15.6" x14ac:dyDescent="0.3">
      <c r="A1019" s="15"/>
      <c r="B1019" s="21"/>
      <c r="C1019" s="21"/>
      <c r="D1019" s="18"/>
      <c r="E1019" s="22"/>
      <c r="F1019" s="18"/>
      <c r="G1019" s="22"/>
    </row>
    <row r="1020" spans="1:7" ht="15.6" x14ac:dyDescent="0.3">
      <c r="A1020" s="31"/>
      <c r="B1020" s="16"/>
      <c r="C1020" s="16"/>
      <c r="D1020" s="15"/>
      <c r="E1020" s="22"/>
      <c r="F1020" s="15"/>
      <c r="G1020" s="17"/>
    </row>
    <row r="1021" spans="1:7" ht="15.6" x14ac:dyDescent="0.3">
      <c r="A1021" s="15"/>
      <c r="B1021" s="21"/>
      <c r="C1021" s="21"/>
      <c r="D1021" s="18"/>
      <c r="E1021" s="22"/>
      <c r="F1021" s="18"/>
      <c r="G1021" s="22"/>
    </row>
    <row r="1022" spans="1:7" ht="15.6" x14ac:dyDescent="0.3">
      <c r="A1022" s="31"/>
      <c r="B1022" s="16"/>
      <c r="C1022" s="16"/>
      <c r="D1022" s="15"/>
      <c r="E1022" s="22"/>
      <c r="F1022" s="15"/>
      <c r="G1022" s="17"/>
    </row>
    <row r="1023" spans="1:7" ht="15.6" x14ac:dyDescent="0.3">
      <c r="A1023" s="15"/>
      <c r="B1023" s="21"/>
      <c r="C1023" s="21"/>
      <c r="D1023" s="18"/>
      <c r="E1023" s="22"/>
      <c r="F1023" s="18"/>
      <c r="G1023" s="22"/>
    </row>
    <row r="1024" spans="1:7" ht="15.6" x14ac:dyDescent="0.3">
      <c r="A1024" s="31"/>
      <c r="B1024" s="21"/>
      <c r="C1024" s="21"/>
      <c r="D1024" s="18"/>
      <c r="E1024" s="22"/>
      <c r="F1024" s="18"/>
      <c r="G1024" s="22"/>
    </row>
    <row r="1025" spans="1:7" ht="15.6" x14ac:dyDescent="0.3">
      <c r="A1025" s="15"/>
      <c r="B1025" s="16"/>
      <c r="C1025" s="16"/>
      <c r="D1025" s="15"/>
      <c r="E1025" s="22"/>
      <c r="F1025" s="15"/>
      <c r="G1025" s="17"/>
    </row>
    <row r="1026" spans="1:7" ht="15.6" x14ac:dyDescent="0.3">
      <c r="A1026" s="31"/>
      <c r="B1026" s="21"/>
      <c r="C1026" s="21"/>
      <c r="D1026" s="18"/>
      <c r="E1026" s="22"/>
      <c r="F1026" s="18"/>
      <c r="G1026" s="22"/>
    </row>
    <row r="1027" spans="1:7" ht="15.6" x14ac:dyDescent="0.3">
      <c r="A1027" s="15"/>
      <c r="B1027" s="21"/>
      <c r="C1027" s="21"/>
      <c r="D1027" s="18"/>
      <c r="E1027" s="22"/>
      <c r="F1027" s="18"/>
      <c r="G1027" s="22"/>
    </row>
    <row r="1028" spans="1:7" ht="15.6" x14ac:dyDescent="0.3">
      <c r="A1028" s="31"/>
      <c r="B1028" s="21"/>
      <c r="C1028" s="21"/>
      <c r="D1028" s="18"/>
      <c r="E1028" s="22"/>
      <c r="F1028" s="18"/>
      <c r="G1028" s="22"/>
    </row>
    <row r="1029" spans="1:7" ht="15.6" x14ac:dyDescent="0.3">
      <c r="A1029" s="15"/>
      <c r="B1029" s="21"/>
      <c r="C1029" s="21"/>
      <c r="D1029" s="18"/>
      <c r="E1029" s="22"/>
      <c r="F1029" s="18"/>
      <c r="G1029" s="22"/>
    </row>
    <row r="1030" spans="1:7" ht="15.6" x14ac:dyDescent="0.3">
      <c r="A1030" s="31"/>
      <c r="B1030" s="21"/>
      <c r="C1030" s="21"/>
      <c r="D1030" s="18"/>
      <c r="E1030" s="22"/>
      <c r="F1030" s="18"/>
      <c r="G1030" s="22"/>
    </row>
    <row r="1031" spans="1:7" ht="15.6" x14ac:dyDescent="0.3">
      <c r="A1031" s="15"/>
      <c r="B1031" s="21"/>
      <c r="C1031" s="21"/>
      <c r="D1031" s="18"/>
      <c r="E1031" s="22"/>
      <c r="F1031" s="18"/>
      <c r="G1031" s="22"/>
    </row>
    <row r="1032" spans="1:7" ht="15.6" x14ac:dyDescent="0.3">
      <c r="A1032" s="31"/>
      <c r="B1032" s="21"/>
      <c r="C1032" s="21"/>
      <c r="D1032" s="18"/>
      <c r="E1032" s="22"/>
      <c r="F1032" s="18"/>
      <c r="G1032" s="22"/>
    </row>
    <row r="1033" spans="1:7" ht="15.6" x14ac:dyDescent="0.3">
      <c r="A1033" s="15"/>
      <c r="B1033" s="21"/>
      <c r="C1033" s="21"/>
      <c r="D1033" s="18"/>
      <c r="E1033" s="22"/>
      <c r="F1033" s="18"/>
      <c r="G1033" s="22"/>
    </row>
    <row r="1034" spans="1:7" ht="15.6" x14ac:dyDescent="0.3">
      <c r="A1034" s="31"/>
      <c r="B1034" s="16"/>
      <c r="C1034" s="16"/>
      <c r="D1034" s="15"/>
      <c r="E1034" s="22"/>
      <c r="F1034" s="15"/>
      <c r="G1034" s="17"/>
    </row>
    <row r="1035" spans="1:7" ht="15.6" x14ac:dyDescent="0.3">
      <c r="A1035" s="15"/>
      <c r="B1035" s="21"/>
      <c r="C1035" s="21"/>
      <c r="D1035" s="18"/>
      <c r="E1035" s="22"/>
      <c r="F1035" s="18"/>
      <c r="G1035" s="22"/>
    </row>
    <row r="1036" spans="1:7" ht="15.6" x14ac:dyDescent="0.3">
      <c r="A1036" s="31"/>
      <c r="B1036" s="21"/>
      <c r="C1036" s="21"/>
      <c r="D1036" s="18"/>
      <c r="E1036" s="22"/>
      <c r="F1036" s="18"/>
      <c r="G1036" s="22"/>
    </row>
    <row r="1037" spans="1:7" ht="15.6" x14ac:dyDescent="0.3">
      <c r="A1037" s="15"/>
      <c r="B1037" s="21"/>
      <c r="C1037" s="21"/>
      <c r="D1037" s="18"/>
      <c r="E1037" s="22"/>
      <c r="F1037" s="18"/>
      <c r="G1037" s="22"/>
    </row>
    <row r="1038" spans="1:7" ht="15.6" x14ac:dyDescent="0.3">
      <c r="A1038" s="31"/>
      <c r="B1038" s="21"/>
      <c r="C1038" s="21"/>
      <c r="D1038" s="18"/>
      <c r="E1038" s="22"/>
      <c r="F1038" s="18"/>
      <c r="G1038" s="22"/>
    </row>
    <row r="1039" spans="1:7" ht="15.6" x14ac:dyDescent="0.3">
      <c r="A1039" s="15"/>
      <c r="B1039" s="16"/>
      <c r="C1039" s="16"/>
      <c r="D1039" s="15"/>
      <c r="E1039" s="22"/>
      <c r="F1039" s="15"/>
      <c r="G1039" s="17"/>
    </row>
    <row r="1040" spans="1:7" ht="15.6" x14ac:dyDescent="0.3">
      <c r="A1040" s="31"/>
      <c r="B1040" s="21"/>
      <c r="C1040" s="21"/>
      <c r="D1040" s="18"/>
      <c r="E1040" s="22"/>
      <c r="F1040" s="18"/>
      <c r="G1040" s="22"/>
    </row>
    <row r="1041" spans="1:7" ht="15.6" x14ac:dyDescent="0.3">
      <c r="A1041" s="15"/>
      <c r="B1041" s="21"/>
      <c r="C1041" s="21"/>
      <c r="D1041" s="18"/>
      <c r="E1041" s="22"/>
      <c r="F1041" s="18"/>
      <c r="G1041" s="22"/>
    </row>
    <row r="1042" spans="1:7" ht="15.6" x14ac:dyDescent="0.3">
      <c r="A1042" s="31"/>
      <c r="B1042" s="21"/>
      <c r="C1042" s="21"/>
      <c r="D1042" s="18"/>
      <c r="E1042" s="22"/>
      <c r="F1042" s="18"/>
      <c r="G1042" s="22"/>
    </row>
    <row r="1043" spans="1:7" ht="15.6" x14ac:dyDescent="0.3">
      <c r="A1043" s="15"/>
      <c r="B1043" s="21"/>
      <c r="C1043" s="21"/>
      <c r="D1043" s="18"/>
      <c r="E1043" s="22"/>
      <c r="F1043" s="18"/>
      <c r="G1043" s="22"/>
    </row>
    <row r="1044" spans="1:7" ht="15.6" x14ac:dyDescent="0.3">
      <c r="A1044" s="31"/>
      <c r="B1044" s="21"/>
      <c r="C1044" s="21"/>
      <c r="D1044" s="18"/>
      <c r="E1044" s="22"/>
      <c r="F1044" s="18"/>
      <c r="G1044" s="22"/>
    </row>
    <row r="1045" spans="1:7" ht="15.6" x14ac:dyDescent="0.3">
      <c r="A1045" s="15"/>
      <c r="B1045" s="21"/>
      <c r="C1045" s="21"/>
      <c r="D1045" s="18"/>
      <c r="E1045" s="22"/>
      <c r="F1045" s="18"/>
      <c r="G1045" s="22"/>
    </row>
    <row r="1046" spans="1:7" ht="15.6" x14ac:dyDescent="0.3">
      <c r="A1046" s="31"/>
      <c r="B1046" s="21"/>
      <c r="C1046" s="21"/>
      <c r="D1046" s="18"/>
      <c r="E1046" s="22"/>
      <c r="F1046" s="18"/>
      <c r="G1046" s="22"/>
    </row>
    <row r="1047" spans="1:7" ht="15.6" x14ac:dyDescent="0.3">
      <c r="A1047" s="15"/>
      <c r="B1047" s="21"/>
      <c r="C1047" s="21"/>
      <c r="D1047" s="18"/>
      <c r="E1047" s="22"/>
      <c r="F1047" s="18"/>
      <c r="G1047" s="22"/>
    </row>
    <row r="1048" spans="1:7" ht="15.6" x14ac:dyDescent="0.3">
      <c r="A1048" s="31"/>
      <c r="B1048" s="21"/>
      <c r="C1048" s="21"/>
      <c r="D1048" s="18"/>
      <c r="E1048" s="22"/>
      <c r="F1048" s="18"/>
      <c r="G1048" s="22"/>
    </row>
    <row r="1049" spans="1:7" ht="15.6" x14ac:dyDescent="0.3">
      <c r="A1049" s="15"/>
      <c r="B1049" s="16"/>
      <c r="C1049" s="16"/>
      <c r="D1049" s="15"/>
      <c r="E1049" s="22"/>
      <c r="F1049" s="15"/>
      <c r="G1049" s="17"/>
    </row>
    <row r="1050" spans="1:7" ht="15.6" x14ac:dyDescent="0.3">
      <c r="A1050" s="31"/>
      <c r="B1050" s="21"/>
      <c r="C1050" s="21"/>
      <c r="D1050" s="18"/>
      <c r="E1050" s="22"/>
      <c r="F1050" s="18"/>
      <c r="G1050" s="22"/>
    </row>
    <row r="1051" spans="1:7" ht="15.6" x14ac:dyDescent="0.3">
      <c r="A1051" s="15"/>
      <c r="B1051" s="21"/>
      <c r="C1051" s="21"/>
      <c r="D1051" s="18"/>
      <c r="E1051" s="22"/>
      <c r="F1051" s="18"/>
      <c r="G1051" s="22"/>
    </row>
    <row r="1052" spans="1:7" ht="15.6" x14ac:dyDescent="0.3">
      <c r="A1052" s="31"/>
      <c r="B1052" s="21"/>
      <c r="C1052" s="21"/>
      <c r="D1052" s="18"/>
      <c r="E1052" s="22"/>
      <c r="F1052" s="18"/>
      <c r="G1052" s="22"/>
    </row>
    <row r="1053" spans="1:7" ht="15.6" x14ac:dyDescent="0.3">
      <c r="A1053" s="15"/>
      <c r="B1053" s="21"/>
      <c r="C1053" s="21"/>
      <c r="D1053" s="18"/>
      <c r="E1053" s="22"/>
      <c r="F1053" s="18"/>
      <c r="G1053" s="22"/>
    </row>
    <row r="1054" spans="1:7" ht="15.6" x14ac:dyDescent="0.3">
      <c r="A1054" s="31"/>
      <c r="B1054" s="21"/>
      <c r="C1054" s="21"/>
      <c r="D1054" s="18"/>
      <c r="E1054" s="22"/>
      <c r="F1054" s="18"/>
      <c r="G1054" s="22"/>
    </row>
    <row r="1055" spans="1:7" ht="15.6" x14ac:dyDescent="0.3">
      <c r="A1055" s="15"/>
      <c r="B1055" s="21"/>
      <c r="C1055" s="21"/>
      <c r="D1055" s="18"/>
      <c r="E1055" s="22"/>
      <c r="F1055" s="18"/>
      <c r="G1055" s="22"/>
    </row>
    <row r="1056" spans="1:7" ht="15.6" x14ac:dyDescent="0.3">
      <c r="A1056" s="31"/>
      <c r="B1056" s="21"/>
      <c r="C1056" s="21"/>
      <c r="D1056" s="18"/>
      <c r="E1056" s="22"/>
      <c r="F1056" s="18"/>
      <c r="G1056" s="22"/>
    </row>
    <row r="1057" spans="1:7" ht="15.6" x14ac:dyDescent="0.3">
      <c r="A1057" s="15"/>
      <c r="B1057" s="16"/>
      <c r="C1057" s="16"/>
      <c r="D1057" s="15"/>
      <c r="E1057" s="22"/>
      <c r="F1057" s="15"/>
      <c r="G1057" s="17"/>
    </row>
    <row r="1058" spans="1:7" ht="15.6" x14ac:dyDescent="0.3">
      <c r="A1058" s="31"/>
      <c r="B1058" s="21"/>
      <c r="C1058" s="21"/>
      <c r="D1058" s="18"/>
      <c r="E1058" s="22"/>
      <c r="F1058" s="18"/>
      <c r="G1058" s="22"/>
    </row>
    <row r="1059" spans="1:7" ht="15.6" x14ac:dyDescent="0.3">
      <c r="A1059" s="15"/>
      <c r="B1059" s="16"/>
      <c r="C1059" s="16"/>
      <c r="D1059" s="15"/>
      <c r="E1059" s="22"/>
      <c r="F1059" s="15"/>
      <c r="G1059" s="17"/>
    </row>
    <row r="1060" spans="1:7" ht="15.6" x14ac:dyDescent="0.3">
      <c r="A1060" s="31"/>
      <c r="B1060" s="21"/>
      <c r="C1060" s="21"/>
      <c r="D1060" s="18"/>
      <c r="E1060" s="22"/>
      <c r="F1060" s="18"/>
      <c r="G1060" s="22"/>
    </row>
    <row r="1061" spans="1:7" ht="15.6" x14ac:dyDescent="0.3">
      <c r="A1061" s="15"/>
      <c r="B1061" s="21"/>
      <c r="C1061" s="21"/>
      <c r="D1061" s="18"/>
      <c r="E1061" s="22"/>
      <c r="F1061" s="18"/>
      <c r="G1061" s="22"/>
    </row>
    <row r="1062" spans="1:7" ht="15.6" x14ac:dyDescent="0.3">
      <c r="A1062" s="31"/>
      <c r="B1062" s="21"/>
      <c r="C1062" s="21"/>
      <c r="D1062" s="18"/>
      <c r="E1062" s="22"/>
      <c r="F1062" s="18"/>
      <c r="G1062" s="22"/>
    </row>
    <row r="1063" spans="1:7" ht="15.6" x14ac:dyDescent="0.3">
      <c r="A1063" s="15"/>
      <c r="B1063" s="16"/>
      <c r="C1063" s="16"/>
      <c r="D1063" s="15"/>
      <c r="E1063" s="22"/>
      <c r="F1063" s="15"/>
      <c r="G1063" s="17"/>
    </row>
    <row r="1064" spans="1:7" ht="15.6" x14ac:dyDescent="0.3">
      <c r="A1064" s="31"/>
      <c r="B1064" s="21"/>
      <c r="C1064" s="21"/>
      <c r="D1064" s="18"/>
      <c r="E1064" s="22"/>
      <c r="F1064" s="18"/>
      <c r="G1064" s="22"/>
    </row>
    <row r="1065" spans="1:7" ht="15.6" x14ac:dyDescent="0.3">
      <c r="A1065" s="15"/>
      <c r="B1065" s="21"/>
      <c r="C1065" s="21"/>
      <c r="D1065" s="18"/>
      <c r="E1065" s="22"/>
      <c r="F1065" s="18"/>
      <c r="G1065" s="22"/>
    </row>
    <row r="1066" spans="1:7" ht="15.6" x14ac:dyDescent="0.3">
      <c r="A1066" s="31"/>
      <c r="B1066" s="21"/>
      <c r="C1066" s="21"/>
      <c r="D1066" s="18"/>
      <c r="E1066" s="22"/>
      <c r="F1066" s="18"/>
      <c r="G1066" s="22"/>
    </row>
    <row r="1067" spans="1:7" ht="15.6" x14ac:dyDescent="0.3">
      <c r="A1067" s="15"/>
      <c r="B1067" s="16"/>
      <c r="C1067" s="16"/>
      <c r="D1067" s="15"/>
      <c r="E1067" s="22"/>
      <c r="F1067" s="15"/>
      <c r="G1067" s="17"/>
    </row>
    <row r="1068" spans="1:7" ht="15.6" x14ac:dyDescent="0.3">
      <c r="A1068" s="31"/>
      <c r="B1068" s="21"/>
      <c r="C1068" s="21"/>
      <c r="D1068" s="34"/>
      <c r="E1068" s="22"/>
      <c r="F1068" s="18"/>
      <c r="G1068" s="22"/>
    </row>
    <row r="1069" spans="1:7" ht="15.6" x14ac:dyDescent="0.3">
      <c r="A1069" s="15"/>
      <c r="B1069" s="21"/>
      <c r="C1069" s="21"/>
      <c r="D1069" s="18"/>
      <c r="E1069" s="22"/>
      <c r="F1069" s="18"/>
      <c r="G1069" s="22"/>
    </row>
    <row r="1070" spans="1:7" ht="15.6" x14ac:dyDescent="0.3">
      <c r="A1070" s="31"/>
      <c r="B1070" s="21"/>
      <c r="C1070" s="21"/>
      <c r="D1070" s="18"/>
      <c r="E1070" s="22"/>
      <c r="F1070" s="18"/>
      <c r="G1070" s="22"/>
    </row>
    <row r="1071" spans="1:7" ht="15.6" x14ac:dyDescent="0.3">
      <c r="A1071" s="15"/>
      <c r="B1071" s="21"/>
      <c r="C1071" s="21"/>
      <c r="D1071" s="18"/>
      <c r="E1071" s="22"/>
      <c r="F1071" s="18"/>
      <c r="G1071" s="22"/>
    </row>
    <row r="1072" spans="1:7" ht="15.6" x14ac:dyDescent="0.3">
      <c r="A1072" s="31"/>
      <c r="B1072" s="21"/>
      <c r="C1072" s="21"/>
      <c r="D1072" s="18"/>
      <c r="E1072" s="22"/>
      <c r="F1072" s="18"/>
      <c r="G1072" s="22"/>
    </row>
    <row r="1073" spans="1:7" ht="15.6" x14ac:dyDescent="0.3">
      <c r="A1073" s="15"/>
      <c r="B1073" s="21"/>
      <c r="C1073" s="21"/>
      <c r="D1073" s="18"/>
      <c r="E1073" s="22"/>
      <c r="F1073" s="18"/>
      <c r="G1073" s="22"/>
    </row>
    <row r="1074" spans="1:7" ht="15.6" x14ac:dyDescent="0.3">
      <c r="A1074" s="31"/>
      <c r="B1074" s="21"/>
      <c r="C1074" s="21"/>
      <c r="D1074" s="18"/>
      <c r="E1074" s="22"/>
      <c r="F1074" s="18"/>
      <c r="G1074" s="22"/>
    </row>
    <row r="1075" spans="1:7" ht="15.6" x14ac:dyDescent="0.3">
      <c r="A1075" s="15"/>
      <c r="B1075" s="21"/>
      <c r="C1075" s="21"/>
      <c r="D1075" s="18"/>
      <c r="E1075" s="22"/>
      <c r="F1075" s="18"/>
      <c r="G1075" s="22"/>
    </row>
    <row r="1076" spans="1:7" ht="15.6" x14ac:dyDescent="0.3">
      <c r="A1076" s="31"/>
      <c r="B1076" s="21"/>
      <c r="C1076" s="21"/>
      <c r="D1076" s="18"/>
      <c r="E1076" s="22"/>
      <c r="F1076" s="18"/>
      <c r="G1076" s="22"/>
    </row>
    <row r="1077" spans="1:7" ht="15.6" x14ac:dyDescent="0.3">
      <c r="A1077" s="15"/>
      <c r="B1077" s="16"/>
      <c r="C1077" s="16"/>
      <c r="D1077" s="15"/>
      <c r="E1077" s="22"/>
      <c r="F1077" s="15"/>
      <c r="G1077" s="17"/>
    </row>
    <row r="1078" spans="1:7" ht="15.6" x14ac:dyDescent="0.3">
      <c r="A1078" s="31"/>
      <c r="B1078" s="16"/>
      <c r="C1078" s="16"/>
      <c r="D1078" s="15"/>
      <c r="E1078" s="22"/>
      <c r="F1078" s="15"/>
      <c r="G1078" s="17"/>
    </row>
    <row r="1079" spans="1:7" ht="15.6" x14ac:dyDescent="0.3">
      <c r="A1079" s="15"/>
      <c r="B1079" s="21"/>
      <c r="C1079" s="21"/>
      <c r="D1079" s="18"/>
      <c r="E1079" s="22"/>
      <c r="F1079" s="18"/>
      <c r="G1079" s="22"/>
    </row>
    <row r="1080" spans="1:7" ht="15.6" x14ac:dyDescent="0.3">
      <c r="A1080" s="31"/>
      <c r="B1080" s="16"/>
      <c r="C1080" s="16"/>
      <c r="D1080" s="15"/>
      <c r="E1080" s="22"/>
      <c r="F1080" s="15"/>
      <c r="G1080" s="17"/>
    </row>
    <row r="1081" spans="1:7" ht="15.6" x14ac:dyDescent="0.3">
      <c r="A1081" s="15"/>
      <c r="B1081" s="16"/>
      <c r="C1081" s="16"/>
      <c r="D1081" s="15"/>
      <c r="E1081" s="22"/>
      <c r="F1081" s="15"/>
      <c r="G1081" s="17"/>
    </row>
    <row r="1082" spans="1:7" ht="15.6" x14ac:dyDescent="0.3">
      <c r="A1082" s="31"/>
      <c r="B1082" s="21"/>
      <c r="C1082" s="21"/>
      <c r="D1082" s="34"/>
      <c r="E1082" s="22"/>
      <c r="F1082" s="18"/>
      <c r="G1082" s="22"/>
    </row>
    <row r="1083" spans="1:7" ht="15.6" x14ac:dyDescent="0.3">
      <c r="A1083" s="15"/>
      <c r="B1083" s="16"/>
      <c r="C1083" s="16"/>
      <c r="D1083" s="15"/>
      <c r="E1083" s="22"/>
      <c r="F1083" s="15"/>
      <c r="G1083" s="17"/>
    </row>
    <row r="1084" spans="1:7" ht="15.6" x14ac:dyDescent="0.3">
      <c r="A1084" s="31"/>
      <c r="B1084" s="21"/>
      <c r="C1084" s="21"/>
      <c r="D1084" s="18"/>
      <c r="E1084" s="22"/>
      <c r="F1084" s="18"/>
      <c r="G1084" s="22"/>
    </row>
    <row r="1085" spans="1:7" ht="15.6" x14ac:dyDescent="0.3">
      <c r="A1085" s="15"/>
      <c r="B1085" s="21"/>
      <c r="C1085" s="21"/>
      <c r="D1085" s="18"/>
      <c r="E1085" s="22"/>
      <c r="F1085" s="18"/>
      <c r="G1085" s="22"/>
    </row>
    <row r="1086" spans="1:7" ht="15.6" x14ac:dyDescent="0.3">
      <c r="A1086" s="31"/>
      <c r="B1086" s="21"/>
      <c r="C1086" s="21"/>
      <c r="D1086" s="18"/>
      <c r="E1086" s="22"/>
      <c r="F1086" s="18"/>
      <c r="G1086" s="22"/>
    </row>
    <row r="1087" spans="1:7" ht="15.6" x14ac:dyDescent="0.3">
      <c r="A1087" s="15"/>
      <c r="B1087" s="21"/>
      <c r="C1087" s="21"/>
      <c r="D1087" s="18"/>
      <c r="E1087" s="22"/>
      <c r="F1087" s="18"/>
      <c r="G1087" s="22"/>
    </row>
    <row r="1088" spans="1:7" ht="15.6" x14ac:dyDescent="0.3">
      <c r="A1088" s="31"/>
      <c r="B1088" s="16"/>
      <c r="C1088" s="16"/>
      <c r="D1088" s="15"/>
      <c r="E1088" s="22"/>
      <c r="F1088" s="15"/>
      <c r="G1088" s="17"/>
    </row>
    <row r="1089" spans="1:9" ht="15.6" x14ac:dyDescent="0.3">
      <c r="A1089" s="15"/>
      <c r="B1089" s="21"/>
      <c r="C1089" s="21"/>
      <c r="D1089" s="18"/>
      <c r="E1089" s="22"/>
      <c r="F1089" s="18"/>
      <c r="G1089" s="22"/>
    </row>
    <row r="1090" spans="1:9" ht="15.6" x14ac:dyDescent="0.3">
      <c r="A1090" s="31"/>
      <c r="B1090" s="16"/>
      <c r="C1090" s="16"/>
      <c r="D1090" s="15"/>
      <c r="E1090" s="22"/>
      <c r="F1090" s="15"/>
      <c r="G1090" s="17"/>
    </row>
    <row r="1091" spans="1:9" ht="15.6" x14ac:dyDescent="0.3">
      <c r="A1091" s="15"/>
      <c r="B1091" s="21"/>
      <c r="C1091" s="21"/>
      <c r="D1091" s="18"/>
      <c r="E1091" s="22"/>
      <c r="F1091" s="18"/>
      <c r="G1091" s="22"/>
    </row>
    <row r="1092" spans="1:9" ht="15.6" x14ac:dyDescent="0.3">
      <c r="A1092" s="31"/>
      <c r="B1092" s="21"/>
      <c r="C1092" s="21"/>
      <c r="D1092" s="18"/>
      <c r="E1092" s="22"/>
      <c r="F1092" s="18"/>
      <c r="G1092" s="22"/>
    </row>
    <row r="1093" spans="1:9" ht="15.6" x14ac:dyDescent="0.3">
      <c r="A1093" s="15"/>
      <c r="B1093" s="16"/>
      <c r="C1093" s="16"/>
      <c r="D1093" s="15"/>
      <c r="E1093" s="22"/>
      <c r="F1093" s="15"/>
      <c r="G1093" s="17"/>
    </row>
    <row r="1094" spans="1:9" ht="15.6" x14ac:dyDescent="0.3">
      <c r="A1094" s="31"/>
      <c r="B1094" s="21"/>
      <c r="C1094" s="21"/>
      <c r="D1094" s="18"/>
      <c r="E1094" s="22"/>
      <c r="F1094" s="18"/>
      <c r="G1094" s="22"/>
    </row>
    <row r="1095" spans="1:9" ht="15.6" x14ac:dyDescent="0.3">
      <c r="A1095" s="15"/>
      <c r="B1095" s="21"/>
      <c r="C1095" s="21"/>
      <c r="D1095" s="18"/>
      <c r="E1095" s="22"/>
      <c r="F1095" s="18"/>
      <c r="G1095" s="22"/>
      <c r="I1095" s="3" t="s">
        <v>6</v>
      </c>
    </row>
    <row r="1096" spans="1:9" ht="15.6" x14ac:dyDescent="0.3">
      <c r="A1096" s="31"/>
      <c r="B1096" s="21"/>
      <c r="C1096" s="21"/>
      <c r="D1096" s="18"/>
      <c r="E1096" s="22"/>
      <c r="F1096" s="18"/>
      <c r="G1096" s="22"/>
    </row>
    <row r="1097" spans="1:9" ht="15.6" x14ac:dyDescent="0.3">
      <c r="A1097" s="15"/>
      <c r="B1097" s="21"/>
      <c r="C1097" s="21"/>
      <c r="D1097" s="18"/>
      <c r="E1097" s="22"/>
      <c r="F1097" s="18"/>
      <c r="G1097" s="22"/>
    </row>
    <row r="1098" spans="1:9" ht="15.6" x14ac:dyDescent="0.3">
      <c r="A1098" s="31"/>
      <c r="B1098" s="21"/>
      <c r="C1098" s="21"/>
      <c r="D1098" s="18"/>
      <c r="E1098" s="22"/>
      <c r="F1098" s="18"/>
      <c r="G1098" s="22"/>
    </row>
    <row r="1099" spans="1:9" ht="15.6" x14ac:dyDescent="0.3">
      <c r="A1099" s="15"/>
      <c r="B1099" s="16"/>
      <c r="C1099" s="16"/>
      <c r="D1099" s="15"/>
      <c r="E1099" s="22"/>
      <c r="F1099" s="15"/>
      <c r="G1099" s="17"/>
    </row>
    <row r="1100" spans="1:9" ht="15.6" x14ac:dyDescent="0.3">
      <c r="A1100" s="31"/>
      <c r="B1100" s="21"/>
      <c r="C1100" s="21"/>
      <c r="D1100" s="18"/>
      <c r="E1100" s="22"/>
      <c r="F1100" s="18"/>
      <c r="G1100" s="22"/>
    </row>
    <row r="1101" spans="1:9" ht="15.6" x14ac:dyDescent="0.3">
      <c r="A1101" s="15"/>
      <c r="B1101" s="21"/>
      <c r="C1101" s="21"/>
      <c r="D1101" s="18"/>
      <c r="E1101" s="22"/>
      <c r="F1101" s="18"/>
      <c r="G1101" s="22"/>
    </row>
    <row r="1102" spans="1:9" ht="15.6" x14ac:dyDescent="0.3">
      <c r="A1102" s="31"/>
      <c r="B1102" s="21"/>
      <c r="C1102" s="21"/>
      <c r="D1102" s="18"/>
      <c r="E1102" s="22"/>
      <c r="F1102" s="18"/>
      <c r="G1102" s="22"/>
    </row>
    <row r="1103" spans="1:9" ht="15.6" x14ac:dyDescent="0.3">
      <c r="A1103" s="15"/>
      <c r="B1103" s="21"/>
      <c r="C1103" s="21"/>
      <c r="D1103" s="18"/>
      <c r="E1103" s="22"/>
      <c r="F1103" s="18"/>
      <c r="G1103" s="22"/>
    </row>
    <row r="1104" spans="1:9" ht="15.6" x14ac:dyDescent="0.3">
      <c r="A1104" s="31"/>
      <c r="B1104" s="16"/>
      <c r="C1104" s="16"/>
      <c r="D1104" s="15"/>
      <c r="E1104" s="22"/>
      <c r="F1104" s="15"/>
      <c r="G1104" s="17"/>
    </row>
    <row r="1105" spans="1:7" ht="15.6" x14ac:dyDescent="0.3">
      <c r="A1105" s="15"/>
      <c r="B1105" s="21"/>
      <c r="C1105" s="21"/>
      <c r="D1105" s="18"/>
      <c r="E1105" s="22"/>
      <c r="F1105" s="18"/>
      <c r="G1105" s="22"/>
    </row>
    <row r="1106" spans="1:7" ht="15.6" x14ac:dyDescent="0.3">
      <c r="A1106" s="31"/>
      <c r="B1106" s="21"/>
      <c r="C1106" s="21"/>
      <c r="D1106" s="18"/>
      <c r="E1106" s="22"/>
      <c r="F1106" s="18"/>
      <c r="G1106" s="22"/>
    </row>
    <row r="1107" spans="1:7" ht="15.6" x14ac:dyDescent="0.3">
      <c r="A1107" s="15"/>
      <c r="B1107" s="21"/>
      <c r="C1107" s="21"/>
      <c r="D1107" s="18"/>
      <c r="E1107" s="22"/>
      <c r="F1107" s="18"/>
      <c r="G1107" s="22"/>
    </row>
    <row r="1108" spans="1:7" ht="15.6" x14ac:dyDescent="0.3">
      <c r="A1108" s="31"/>
      <c r="B1108" s="21"/>
      <c r="C1108" s="21"/>
      <c r="D1108" s="18"/>
      <c r="E1108" s="22"/>
      <c r="F1108" s="18"/>
      <c r="G1108" s="22"/>
    </row>
    <row r="1109" spans="1:7" ht="15.6" x14ac:dyDescent="0.3">
      <c r="A1109" s="15"/>
      <c r="B1109" s="21"/>
      <c r="C1109" s="21"/>
      <c r="D1109" s="18"/>
      <c r="E1109" s="22"/>
      <c r="F1109" s="18"/>
      <c r="G1109" s="22"/>
    </row>
    <row r="1110" spans="1:7" ht="15.6" x14ac:dyDescent="0.3">
      <c r="A1110" s="31"/>
      <c r="B1110" s="21"/>
      <c r="C1110" s="21"/>
      <c r="D1110" s="18"/>
      <c r="E1110" s="22"/>
      <c r="F1110" s="18"/>
      <c r="G1110" s="22"/>
    </row>
    <row r="1111" spans="1:7" ht="15.6" x14ac:dyDescent="0.3">
      <c r="A1111" s="15"/>
      <c r="B1111" s="21"/>
      <c r="C1111" s="21"/>
      <c r="D1111" s="18"/>
      <c r="E1111" s="22"/>
      <c r="F1111" s="18"/>
      <c r="G1111" s="22"/>
    </row>
    <row r="1112" spans="1:7" ht="15.6" x14ac:dyDescent="0.3">
      <c r="A1112" s="31"/>
      <c r="B1112" s="21"/>
      <c r="C1112" s="21"/>
      <c r="D1112" s="18"/>
      <c r="E1112" s="22"/>
      <c r="F1112" s="18"/>
      <c r="G1112" s="22"/>
    </row>
    <row r="1113" spans="1:7" ht="15.6" x14ac:dyDescent="0.3">
      <c r="A1113" s="15"/>
      <c r="B1113" s="21"/>
      <c r="C1113" s="21"/>
      <c r="D1113" s="18"/>
      <c r="E1113" s="22"/>
      <c r="F1113" s="18"/>
      <c r="G1113" s="22"/>
    </row>
    <row r="1114" spans="1:7" ht="15.6" x14ac:dyDescent="0.3">
      <c r="A1114" s="31"/>
      <c r="B1114" s="21"/>
      <c r="C1114" s="21"/>
      <c r="D1114" s="18"/>
      <c r="E1114" s="22"/>
      <c r="F1114" s="18"/>
      <c r="G1114" s="22"/>
    </row>
    <row r="1115" spans="1:7" ht="15.6" x14ac:dyDescent="0.3">
      <c r="A1115" s="15"/>
      <c r="B1115" s="21"/>
      <c r="C1115" s="21"/>
      <c r="D1115" s="18"/>
      <c r="E1115" s="22"/>
      <c r="F1115" s="18"/>
      <c r="G1115" s="22"/>
    </row>
    <row r="1116" spans="1:7" ht="15.6" x14ac:dyDescent="0.3">
      <c r="A1116" s="31"/>
      <c r="B1116" s="21"/>
      <c r="C1116" s="21"/>
      <c r="D1116" s="18"/>
      <c r="E1116" s="22"/>
      <c r="F1116" s="18"/>
      <c r="G1116" s="22"/>
    </row>
    <row r="1117" spans="1:7" ht="15.6" x14ac:dyDescent="0.3">
      <c r="A1117" s="15"/>
      <c r="B1117" s="16"/>
      <c r="C1117" s="16"/>
      <c r="D1117" s="15"/>
      <c r="E1117" s="22"/>
      <c r="F1117" s="15"/>
      <c r="G1117" s="17"/>
    </row>
    <row r="1118" spans="1:7" ht="15.6" x14ac:dyDescent="0.3">
      <c r="A1118" s="31"/>
      <c r="B1118" s="21"/>
      <c r="C1118" s="21"/>
      <c r="D1118" s="18"/>
      <c r="E1118" s="22"/>
      <c r="F1118" s="18"/>
      <c r="G1118" s="22"/>
    </row>
    <row r="1119" spans="1:7" ht="15.6" x14ac:dyDescent="0.3">
      <c r="A1119" s="15"/>
      <c r="B1119" s="21"/>
      <c r="C1119" s="21"/>
      <c r="D1119" s="18"/>
      <c r="E1119" s="22"/>
      <c r="F1119" s="18"/>
      <c r="G1119" s="22"/>
    </row>
    <row r="1120" spans="1:7" ht="15.6" x14ac:dyDescent="0.3">
      <c r="A1120" s="31"/>
      <c r="B1120" s="21"/>
      <c r="C1120" s="21"/>
      <c r="D1120" s="18"/>
      <c r="E1120" s="22"/>
      <c r="F1120" s="18"/>
      <c r="G1120" s="22"/>
    </row>
    <row r="1121" spans="1:7" ht="15.6" x14ac:dyDescent="0.3">
      <c r="A1121" s="15"/>
      <c r="B1121" s="16"/>
      <c r="C1121" s="16"/>
      <c r="D1121" s="15"/>
      <c r="E1121" s="22"/>
      <c r="F1121" s="15"/>
      <c r="G1121" s="15"/>
    </row>
    <row r="1122" spans="1:7" ht="15.6" x14ac:dyDescent="0.3">
      <c r="A1122" s="31"/>
      <c r="B1122" s="21"/>
      <c r="C1122" s="21"/>
      <c r="D1122" s="18"/>
      <c r="E1122" s="22"/>
      <c r="F1122" s="19"/>
      <c r="G1122" s="22"/>
    </row>
    <row r="1123" spans="1:7" ht="15.6" x14ac:dyDescent="0.3">
      <c r="A1123" s="15"/>
      <c r="B1123" s="16"/>
      <c r="C1123" s="16"/>
      <c r="D1123" s="15"/>
      <c r="E1123" s="22"/>
      <c r="F1123" s="15"/>
      <c r="G1123" s="17"/>
    </row>
    <row r="1124" spans="1:7" ht="15.6" x14ac:dyDescent="0.3">
      <c r="A1124" s="31"/>
      <c r="B1124" s="21"/>
      <c r="C1124" s="21"/>
      <c r="D1124" s="18"/>
      <c r="E1124" s="22"/>
      <c r="F1124" s="18"/>
      <c r="G1124" s="22"/>
    </row>
    <row r="1125" spans="1:7" ht="15.6" x14ac:dyDescent="0.3">
      <c r="A1125" s="15"/>
      <c r="B1125" s="16"/>
      <c r="C1125" s="16"/>
      <c r="D1125" s="15"/>
      <c r="E1125" s="22"/>
      <c r="F1125" s="15"/>
      <c r="G1125" s="17"/>
    </row>
    <row r="1126" spans="1:7" ht="15.6" x14ac:dyDescent="0.3">
      <c r="A1126" s="31"/>
      <c r="B1126" s="16"/>
      <c r="C1126" s="16"/>
      <c r="D1126" s="15"/>
      <c r="E1126" s="22"/>
      <c r="F1126" s="15"/>
      <c r="G1126" s="17"/>
    </row>
    <row r="1127" spans="1:7" ht="15.6" x14ac:dyDescent="0.3">
      <c r="A1127" s="15"/>
      <c r="B1127" s="21"/>
      <c r="C1127" s="21"/>
      <c r="D1127" s="18"/>
      <c r="E1127" s="22"/>
      <c r="F1127" s="18"/>
      <c r="G1127" s="22"/>
    </row>
    <row r="1128" spans="1:7" ht="15.6" x14ac:dyDescent="0.3">
      <c r="A1128" s="31"/>
      <c r="B1128" s="21"/>
      <c r="C1128" s="21"/>
      <c r="D1128" s="18"/>
      <c r="E1128" s="22"/>
      <c r="F1128" s="18"/>
      <c r="G1128" s="22"/>
    </row>
    <row r="1129" spans="1:7" ht="15.6" x14ac:dyDescent="0.3">
      <c r="A1129" s="15"/>
      <c r="B1129" s="16"/>
      <c r="C1129" s="16"/>
      <c r="D1129" s="15"/>
      <c r="E1129" s="22"/>
      <c r="F1129" s="15"/>
      <c r="G1129" s="17"/>
    </row>
    <row r="1130" spans="1:7" ht="15.6" x14ac:dyDescent="0.3">
      <c r="A1130" s="31"/>
      <c r="B1130" s="21"/>
      <c r="C1130" s="21"/>
      <c r="D1130" s="18"/>
      <c r="E1130" s="22"/>
      <c r="F1130" s="18"/>
      <c r="G1130" s="22"/>
    </row>
    <row r="1131" spans="1:7" ht="15.6" x14ac:dyDescent="0.3">
      <c r="A1131" s="15"/>
      <c r="B1131" s="21"/>
      <c r="C1131" s="21"/>
      <c r="D1131" s="18"/>
      <c r="E1131" s="22"/>
      <c r="F1131" s="18"/>
      <c r="G1131" s="22"/>
    </row>
    <row r="1132" spans="1:7" ht="15.6" x14ac:dyDescent="0.3">
      <c r="A1132" s="31"/>
      <c r="B1132" s="21"/>
      <c r="C1132" s="21"/>
      <c r="D1132" s="18"/>
      <c r="E1132" s="22"/>
      <c r="F1132" s="18"/>
      <c r="G1132" s="22"/>
    </row>
    <row r="1133" spans="1:7" ht="15.6" x14ac:dyDescent="0.3">
      <c r="A1133" s="15"/>
      <c r="B1133" s="21"/>
      <c r="C1133" s="21"/>
      <c r="D1133" s="18"/>
      <c r="E1133" s="22"/>
      <c r="F1133" s="18"/>
      <c r="G1133" s="22"/>
    </row>
    <row r="1134" spans="1:7" ht="15.6" x14ac:dyDescent="0.3">
      <c r="A1134" s="31"/>
      <c r="B1134" s="21"/>
      <c r="C1134" s="21"/>
      <c r="D1134" s="18"/>
      <c r="E1134" s="22"/>
      <c r="F1134" s="18"/>
      <c r="G1134" s="22"/>
    </row>
    <row r="1135" spans="1:7" ht="15.6" x14ac:dyDescent="0.3">
      <c r="A1135" s="15"/>
      <c r="B1135" s="21"/>
      <c r="C1135" s="21"/>
      <c r="D1135" s="18"/>
      <c r="E1135" s="22"/>
      <c r="F1135" s="18"/>
      <c r="G1135" s="22"/>
    </row>
    <row r="1136" spans="1:7" ht="15.6" x14ac:dyDescent="0.3">
      <c r="A1136" s="31"/>
      <c r="B1136" s="21"/>
      <c r="C1136" s="21"/>
      <c r="D1136" s="18"/>
      <c r="E1136" s="22"/>
      <c r="F1136" s="18"/>
      <c r="G1136" s="22"/>
    </row>
    <row r="1137" spans="1:7" ht="15.6" x14ac:dyDescent="0.3">
      <c r="A1137" s="15"/>
      <c r="B1137" s="21"/>
      <c r="C1137" s="21"/>
      <c r="D1137" s="18"/>
      <c r="E1137" s="22"/>
      <c r="F1137" s="18"/>
      <c r="G1137" s="22"/>
    </row>
    <row r="1138" spans="1:7" ht="15.6" x14ac:dyDescent="0.3">
      <c r="A1138" s="31"/>
      <c r="B1138" s="21"/>
      <c r="C1138" s="21"/>
      <c r="D1138" s="18"/>
      <c r="E1138" s="22"/>
      <c r="F1138" s="18"/>
      <c r="G1138" s="22"/>
    </row>
    <row r="1139" spans="1:7" ht="15.6" x14ac:dyDescent="0.3">
      <c r="A1139" s="15"/>
      <c r="B1139" s="21"/>
      <c r="C1139" s="21"/>
      <c r="D1139" s="18"/>
      <c r="E1139" s="22"/>
      <c r="F1139" s="18"/>
      <c r="G1139" s="22"/>
    </row>
    <row r="1140" spans="1:7" ht="15.6" x14ac:dyDescent="0.3">
      <c r="A1140" s="31"/>
      <c r="B1140" s="21"/>
      <c r="C1140" s="21"/>
      <c r="D1140" s="18"/>
      <c r="E1140" s="22"/>
      <c r="F1140" s="18"/>
      <c r="G1140" s="22"/>
    </row>
    <row r="1141" spans="1:7" ht="15.6" x14ac:dyDescent="0.3">
      <c r="A1141" s="15"/>
      <c r="B1141" s="21"/>
      <c r="C1141" s="21"/>
      <c r="D1141" s="18"/>
      <c r="E1141" s="22"/>
      <c r="F1141" s="18"/>
      <c r="G1141" s="22"/>
    </row>
    <row r="1142" spans="1:7" ht="15.6" x14ac:dyDescent="0.3">
      <c r="A1142" s="31"/>
      <c r="B1142" s="21"/>
      <c r="C1142" s="21"/>
      <c r="D1142" s="18"/>
      <c r="E1142" s="22"/>
      <c r="F1142" s="18"/>
      <c r="G1142" s="22"/>
    </row>
    <row r="1143" spans="1:7" ht="15.6" x14ac:dyDescent="0.3">
      <c r="A1143" s="15"/>
      <c r="B1143" s="21"/>
      <c r="C1143" s="21"/>
      <c r="D1143" s="18"/>
      <c r="E1143" s="22"/>
      <c r="F1143" s="18"/>
      <c r="G1143" s="22"/>
    </row>
    <row r="1144" spans="1:7" ht="15.6" x14ac:dyDescent="0.3">
      <c r="A1144" s="31"/>
      <c r="B1144" s="16"/>
      <c r="C1144" s="16"/>
      <c r="D1144" s="15"/>
      <c r="E1144" s="22"/>
      <c r="F1144" s="15"/>
      <c r="G1144" s="17"/>
    </row>
    <row r="1145" spans="1:7" ht="15.6" x14ac:dyDescent="0.3">
      <c r="A1145" s="15"/>
      <c r="B1145" s="21"/>
      <c r="C1145" s="21"/>
      <c r="D1145" s="18"/>
      <c r="E1145" s="22"/>
      <c r="F1145" s="18"/>
      <c r="G1145" s="22"/>
    </row>
    <row r="1146" spans="1:7" ht="15.6" x14ac:dyDescent="0.3">
      <c r="A1146" s="31"/>
      <c r="B1146" s="21"/>
      <c r="C1146" s="21"/>
      <c r="D1146" s="18"/>
      <c r="E1146" s="22"/>
      <c r="F1146" s="18"/>
      <c r="G1146" s="18"/>
    </row>
    <row r="1147" spans="1:7" ht="15.6" x14ac:dyDescent="0.3">
      <c r="A1147" s="15"/>
      <c r="B1147" s="21"/>
      <c r="C1147" s="21"/>
      <c r="D1147" s="18"/>
      <c r="E1147" s="22"/>
      <c r="F1147" s="18"/>
      <c r="G1147" s="22"/>
    </row>
    <row r="1148" spans="1:7" ht="15.6" x14ac:dyDescent="0.3">
      <c r="A1148" s="31"/>
      <c r="B1148" s="21"/>
      <c r="C1148" s="21"/>
      <c r="D1148" s="18"/>
      <c r="E1148" s="22"/>
      <c r="F1148" s="18"/>
      <c r="G1148" s="22"/>
    </row>
    <row r="1149" spans="1:7" ht="15.6" x14ac:dyDescent="0.3">
      <c r="A1149" s="15"/>
      <c r="B1149" s="21"/>
      <c r="C1149" s="21"/>
      <c r="D1149" s="18"/>
      <c r="E1149" s="22"/>
      <c r="F1149" s="18"/>
      <c r="G1149" s="22"/>
    </row>
    <row r="1150" spans="1:7" ht="15.6" x14ac:dyDescent="0.3">
      <c r="A1150" s="31"/>
      <c r="B1150" s="21"/>
      <c r="C1150" s="21"/>
      <c r="D1150" s="18"/>
      <c r="E1150" s="22"/>
      <c r="F1150" s="18"/>
      <c r="G1150" s="22"/>
    </row>
    <row r="1151" spans="1:7" ht="15.6" x14ac:dyDescent="0.3">
      <c r="A1151" s="15"/>
      <c r="B1151" s="16"/>
      <c r="C1151" s="16"/>
      <c r="D1151" s="15"/>
      <c r="E1151" s="22"/>
      <c r="F1151" s="15"/>
      <c r="G1151" s="17"/>
    </row>
    <row r="1152" spans="1:7" ht="15.6" x14ac:dyDescent="0.3">
      <c r="A1152" s="31"/>
      <c r="B1152" s="21"/>
      <c r="C1152" s="21"/>
      <c r="D1152" s="18"/>
      <c r="E1152" s="22"/>
      <c r="F1152" s="18"/>
      <c r="G1152" s="22"/>
    </row>
    <row r="1153" spans="1:7" ht="15.6" x14ac:dyDescent="0.3">
      <c r="A1153" s="15"/>
      <c r="B1153" s="21"/>
      <c r="C1153" s="21"/>
      <c r="D1153" s="18"/>
      <c r="E1153" s="22"/>
      <c r="F1153" s="18"/>
      <c r="G1153" s="22"/>
    </row>
    <row r="1154" spans="1:7" ht="15.6" x14ac:dyDescent="0.3">
      <c r="A1154" s="31"/>
      <c r="B1154" s="16"/>
      <c r="C1154" s="16"/>
      <c r="D1154" s="15"/>
      <c r="E1154" s="22"/>
      <c r="F1154" s="15"/>
      <c r="G1154" s="17"/>
    </row>
    <row r="1155" spans="1:7" ht="15.6" x14ac:dyDescent="0.3">
      <c r="A1155" s="15"/>
      <c r="B1155" s="21"/>
      <c r="C1155" s="21"/>
      <c r="D1155" s="18"/>
      <c r="E1155" s="22"/>
      <c r="F1155" s="18"/>
      <c r="G1155" s="22"/>
    </row>
    <row r="1156" spans="1:7" ht="15.6" x14ac:dyDescent="0.3">
      <c r="A1156" s="31"/>
      <c r="B1156" s="16"/>
      <c r="C1156" s="16"/>
      <c r="D1156" s="15"/>
      <c r="E1156" s="22"/>
      <c r="F1156" s="15"/>
      <c r="G1156" s="17"/>
    </row>
    <row r="1157" spans="1:7" ht="15.6" x14ac:dyDescent="0.3">
      <c r="A1157" s="15"/>
      <c r="B1157" s="16"/>
      <c r="C1157" s="16"/>
      <c r="D1157" s="15"/>
      <c r="E1157" s="22"/>
      <c r="F1157" s="15"/>
      <c r="G1157" s="17"/>
    </row>
    <row r="1158" spans="1:7" ht="15.6" x14ac:dyDescent="0.3">
      <c r="A1158" s="31"/>
      <c r="B1158" s="21"/>
      <c r="C1158" s="21"/>
      <c r="D1158" s="18"/>
      <c r="E1158" s="22"/>
      <c r="F1158" s="18"/>
      <c r="G1158" s="22"/>
    </row>
    <row r="1159" spans="1:7" ht="15.6" x14ac:dyDescent="0.3">
      <c r="A1159" s="15"/>
      <c r="B1159" s="21"/>
      <c r="C1159" s="21"/>
      <c r="D1159" s="18"/>
      <c r="E1159" s="22"/>
      <c r="F1159" s="18"/>
      <c r="G1159" s="22"/>
    </row>
    <row r="1160" spans="1:7" ht="15.6" x14ac:dyDescent="0.3">
      <c r="A1160" s="31"/>
      <c r="B1160" s="21"/>
      <c r="C1160" s="21"/>
      <c r="D1160" s="18"/>
      <c r="E1160" s="22"/>
      <c r="F1160" s="18"/>
      <c r="G1160" s="22"/>
    </row>
    <row r="1161" spans="1:7" ht="15.6" x14ac:dyDescent="0.3">
      <c r="A1161" s="15"/>
      <c r="B1161" s="16"/>
      <c r="C1161" s="16"/>
      <c r="D1161" s="15"/>
      <c r="E1161" s="22"/>
      <c r="F1161" s="15"/>
      <c r="G1161" s="17"/>
    </row>
    <row r="1162" spans="1:7" ht="15.6" x14ac:dyDescent="0.3">
      <c r="A1162" s="31"/>
      <c r="B1162" s="21"/>
      <c r="C1162" s="21"/>
      <c r="D1162" s="18"/>
      <c r="E1162" s="22"/>
      <c r="F1162" s="18"/>
      <c r="G1162" s="22"/>
    </row>
    <row r="1163" spans="1:7" ht="15.6" x14ac:dyDescent="0.3">
      <c r="A1163" s="15"/>
      <c r="B1163" s="21"/>
      <c r="C1163" s="21"/>
      <c r="D1163" s="18"/>
      <c r="E1163" s="22"/>
      <c r="F1163" s="18"/>
      <c r="G1163" s="22"/>
    </row>
    <row r="1164" spans="1:7" ht="15.6" x14ac:dyDescent="0.3">
      <c r="A1164" s="31"/>
      <c r="B1164" s="21"/>
      <c r="C1164" s="21"/>
      <c r="D1164" s="18"/>
      <c r="E1164" s="22"/>
      <c r="F1164" s="18"/>
      <c r="G1164" s="22"/>
    </row>
    <row r="1165" spans="1:7" ht="15.6" x14ac:dyDescent="0.3">
      <c r="A1165" s="15"/>
      <c r="B1165" s="16"/>
      <c r="C1165" s="16"/>
      <c r="D1165" s="15"/>
      <c r="E1165" s="22"/>
      <c r="F1165" s="15"/>
      <c r="G1165" s="17"/>
    </row>
    <row r="1166" spans="1:7" ht="15.6" x14ac:dyDescent="0.3">
      <c r="A1166" s="31"/>
      <c r="B1166" s="21"/>
      <c r="C1166" s="21"/>
      <c r="D1166" s="18"/>
      <c r="E1166" s="22"/>
      <c r="F1166" s="18"/>
      <c r="G1166" s="22"/>
    </row>
    <row r="1167" spans="1:7" ht="15.6" x14ac:dyDescent="0.3">
      <c r="A1167" s="15"/>
      <c r="B1167" s="21"/>
      <c r="C1167" s="21"/>
      <c r="D1167" s="18"/>
      <c r="E1167" s="22"/>
      <c r="F1167" s="18"/>
      <c r="G1167" s="22"/>
    </row>
    <row r="1168" spans="1:7" ht="15.6" x14ac:dyDescent="0.3">
      <c r="A1168" s="31"/>
      <c r="B1168" s="21"/>
      <c r="C1168" s="21"/>
      <c r="D1168" s="18"/>
      <c r="E1168" s="22"/>
      <c r="F1168" s="18"/>
      <c r="G1168" s="22"/>
    </row>
    <row r="1169" spans="1:7" ht="15.6" x14ac:dyDescent="0.3">
      <c r="A1169" s="15"/>
      <c r="B1169" s="21"/>
      <c r="C1169" s="21"/>
      <c r="D1169" s="18"/>
      <c r="E1169" s="22"/>
      <c r="F1169" s="18"/>
      <c r="G1169" s="22"/>
    </row>
    <row r="1170" spans="1:7" ht="15.6" x14ac:dyDescent="0.3">
      <c r="A1170" s="31"/>
      <c r="B1170" s="21"/>
      <c r="C1170" s="21"/>
      <c r="D1170" s="18"/>
      <c r="E1170" s="22"/>
      <c r="F1170" s="18"/>
      <c r="G1170" s="22"/>
    </row>
    <row r="1171" spans="1:7" ht="15.6" x14ac:dyDescent="0.3">
      <c r="A1171" s="15"/>
      <c r="B1171" s="21"/>
      <c r="C1171" s="21"/>
      <c r="D1171" s="18"/>
      <c r="E1171" s="22"/>
      <c r="F1171" s="18"/>
      <c r="G1171" s="22"/>
    </row>
    <row r="1172" spans="1:7" ht="15.6" x14ac:dyDescent="0.3">
      <c r="A1172" s="31"/>
      <c r="B1172" s="21"/>
      <c r="C1172" s="21"/>
      <c r="D1172" s="18"/>
      <c r="E1172" s="22"/>
      <c r="F1172" s="18"/>
      <c r="G1172" s="22"/>
    </row>
    <row r="1173" spans="1:7" ht="15.6" x14ac:dyDescent="0.3">
      <c r="A1173" s="21"/>
      <c r="B1173" s="23"/>
      <c r="C1173" s="23"/>
      <c r="D1173" s="24"/>
      <c r="E1173" s="25"/>
      <c r="F1173" s="25"/>
    </row>
    <row r="1174" spans="1:7" ht="15.6" x14ac:dyDescent="0.3">
      <c r="A1174" s="21"/>
      <c r="B1174" s="23"/>
      <c r="C1174" s="23"/>
      <c r="D1174" s="24"/>
      <c r="E1174" s="25"/>
      <c r="F1174" s="25"/>
    </row>
    <row r="1175" spans="1:7" ht="15.6" x14ac:dyDescent="0.3">
      <c r="A1175" s="21"/>
      <c r="B1175" s="21"/>
      <c r="C1175" s="21"/>
      <c r="D1175" s="18"/>
      <c r="E1175" s="18"/>
      <c r="F1175" s="18"/>
    </row>
    <row r="1176" spans="1:7" ht="15.6" x14ac:dyDescent="0.3">
      <c r="A1176" s="21"/>
      <c r="B1176" s="21"/>
      <c r="C1176" s="21"/>
      <c r="D1176" s="18"/>
      <c r="E1176" s="18"/>
      <c r="F1176" s="18"/>
    </row>
    <row r="1177" spans="1:7" ht="15.6" x14ac:dyDescent="0.3">
      <c r="A1177" s="21"/>
      <c r="B1177" s="21"/>
      <c r="C1177" s="21"/>
      <c r="D1177" s="18"/>
      <c r="E1177" s="18"/>
      <c r="F1177" s="18"/>
      <c r="G1177" s="3"/>
    </row>
    <row r="1178" spans="1:7" ht="15.6" x14ac:dyDescent="0.3">
      <c r="A1178" s="21"/>
      <c r="B1178" s="21"/>
      <c r="C1178" s="21"/>
      <c r="D1178" s="18"/>
      <c r="E1178" s="18"/>
      <c r="F1178" s="18"/>
      <c r="G1178" s="3"/>
    </row>
    <row r="1179" spans="1:7" ht="15.6" x14ac:dyDescent="0.3">
      <c r="A1179" s="21"/>
      <c r="B1179" s="21"/>
      <c r="C1179" s="21"/>
      <c r="D1179" s="18"/>
      <c r="E1179" s="18"/>
      <c r="F1179" s="18"/>
      <c r="G1179" s="3"/>
    </row>
    <row r="1180" spans="1:7" ht="15.6" x14ac:dyDescent="0.3">
      <c r="A1180" s="21"/>
      <c r="B1180" s="21"/>
      <c r="C1180" s="21"/>
      <c r="D1180" s="18"/>
      <c r="E1180" s="18"/>
      <c r="F1180" s="18"/>
      <c r="G1180" s="3"/>
    </row>
    <row r="1181" spans="1:7" ht="15.6" x14ac:dyDescent="0.3">
      <c r="A1181" s="21"/>
      <c r="B1181" s="21"/>
      <c r="C1181" s="21"/>
      <c r="D1181" s="18"/>
      <c r="E1181" s="18"/>
      <c r="F1181" s="18"/>
      <c r="G1181" s="3"/>
    </row>
    <row r="1182" spans="1:7" ht="15.6" x14ac:dyDescent="0.3">
      <c r="A1182" s="21"/>
      <c r="B1182" s="21"/>
      <c r="C1182" s="21"/>
      <c r="D1182" s="18"/>
      <c r="E1182" s="18"/>
      <c r="F1182" s="18"/>
      <c r="G1182" s="3"/>
    </row>
    <row r="1183" spans="1:7" ht="15.6" x14ac:dyDescent="0.3">
      <c r="A1183" s="21"/>
      <c r="B1183" s="21"/>
      <c r="C1183" s="21"/>
      <c r="D1183" s="18"/>
      <c r="E1183" s="18"/>
      <c r="F1183" s="18"/>
      <c r="G1183" s="3"/>
    </row>
    <row r="1184" spans="1:7" ht="15.6" x14ac:dyDescent="0.3">
      <c r="A1184" s="21"/>
      <c r="B1184" s="21"/>
      <c r="C1184" s="21"/>
      <c r="D1184" s="18"/>
      <c r="E1184" s="18"/>
      <c r="F1184" s="18"/>
      <c r="G1184" s="3"/>
    </row>
    <row r="1185" spans="1:7" ht="15.6" x14ac:dyDescent="0.3">
      <c r="A1185" s="21"/>
      <c r="B1185" s="21"/>
      <c r="C1185" s="21"/>
      <c r="D1185" s="18"/>
      <c r="E1185" s="18"/>
      <c r="F1185" s="18"/>
      <c r="G1185" s="3"/>
    </row>
    <row r="1186" spans="1:7" ht="15.6" x14ac:dyDescent="0.3">
      <c r="A1186" s="21"/>
      <c r="B1186" s="21"/>
      <c r="C1186" s="21"/>
      <c r="D1186" s="18"/>
      <c r="E1186" s="18"/>
      <c r="F1186" s="18"/>
      <c r="G1186" s="3"/>
    </row>
    <row r="1187" spans="1:7" ht="15.6" x14ac:dyDescent="0.3">
      <c r="A1187" s="21"/>
      <c r="B1187" s="21"/>
      <c r="C1187" s="21"/>
      <c r="D1187" s="18"/>
      <c r="E1187" s="18"/>
      <c r="F1187" s="18"/>
      <c r="G1187" s="3"/>
    </row>
    <row r="1188" spans="1:7" ht="15.6" x14ac:dyDescent="0.3">
      <c r="A1188" s="21"/>
      <c r="B1188" s="21"/>
      <c r="C1188" s="21"/>
      <c r="D1188" s="18"/>
      <c r="E1188" s="18"/>
      <c r="F1188" s="18"/>
      <c r="G1188" s="3"/>
    </row>
    <row r="1189" spans="1:7" ht="15.6" x14ac:dyDescent="0.3">
      <c r="A1189" s="21"/>
      <c r="B1189" s="21"/>
      <c r="C1189" s="21"/>
      <c r="D1189" s="18"/>
      <c r="E1189" s="18"/>
      <c r="F1189" s="18"/>
      <c r="G1189" s="3"/>
    </row>
  </sheetData>
  <protectedRanges>
    <protectedRange sqref="B5:H5" name="Plage1"/>
    <protectedRange sqref="B6:H6" name="Plage1_1"/>
    <protectedRange sqref="B7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I5:I18" name="Plage1_21"/>
  </protectedRanges>
  <sortState xmlns:xlrd2="http://schemas.microsoft.com/office/spreadsheetml/2017/richdata2" ref="B5:I18">
    <sortCondition ref="B5:B18"/>
    <sortCondition ref="C5:C18"/>
  </sortState>
  <mergeCells count="3">
    <mergeCell ref="A3:D3"/>
    <mergeCell ref="A1:G1"/>
    <mergeCell ref="A2:G2"/>
  </mergeCells>
  <printOptions horizontalCentered="1"/>
  <pageMargins left="0.15748031496062992" right="0.15748031496062992" top="0.59055118110236227" bottom="0.59055118110236227" header="0.31496062992125984" footer="0.31496062992125984"/>
  <pageSetup paperSize="9" scale="95" orientation="portrait" r:id="rId1"/>
  <headerFooter>
    <oddFooter>&amp;C&amp;P</oddFooter>
  </headerFooter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7" tint="-0.249977111117893"/>
  </sheetPr>
  <dimension ref="A1:P1130"/>
  <sheetViews>
    <sheetView showGridLines="0" zoomScaleNormal="100" workbookViewId="0">
      <selection activeCell="A25" sqref="A25:A26"/>
    </sheetView>
  </sheetViews>
  <sheetFormatPr baseColWidth="10" defaultColWidth="11.44140625" defaultRowHeight="21.9" customHeight="1" x14ac:dyDescent="0.3"/>
  <cols>
    <col min="1" max="1" width="7.44140625" style="6" customWidth="1"/>
    <col min="2" max="2" width="19.6640625" style="6" customWidth="1"/>
    <col min="3" max="3" width="20.33203125" style="6" customWidth="1"/>
    <col min="4" max="4" width="10.6640625" style="10" customWidth="1"/>
    <col min="5" max="5" width="16.109375" style="10" bestFit="1" customWidth="1"/>
    <col min="6" max="6" width="10.88671875" style="10" customWidth="1"/>
    <col min="7" max="7" width="6.88671875" style="6" customWidth="1"/>
    <col min="8" max="8" width="10.109375" style="92" customWidth="1"/>
    <col min="9" max="9" width="11.44140625" style="3" customWidth="1"/>
    <col min="10" max="16384" width="11.44140625" style="3"/>
  </cols>
  <sheetData>
    <row r="1" spans="1:16" s="84" customFormat="1" ht="55.5" customHeight="1" x14ac:dyDescent="0.3">
      <c r="A1" s="89"/>
      <c r="B1" s="94"/>
      <c r="C1" s="94"/>
      <c r="D1" s="94"/>
      <c r="E1" s="94"/>
      <c r="F1" s="94"/>
      <c r="G1" s="94"/>
      <c r="H1" s="91"/>
      <c r="J1" s="160"/>
      <c r="K1" s="161"/>
      <c r="L1" s="161"/>
      <c r="M1" s="161"/>
      <c r="N1" s="161"/>
      <c r="O1" s="161"/>
      <c r="P1" s="161"/>
    </row>
    <row r="2" spans="1:16" customFormat="1" ht="35.4" customHeight="1" x14ac:dyDescent="0.3">
      <c r="A2" s="162"/>
      <c r="B2" s="162"/>
      <c r="C2" s="162"/>
      <c r="D2" s="162"/>
      <c r="E2" s="162"/>
      <c r="F2" s="162"/>
      <c r="G2" s="162"/>
      <c r="H2" s="91"/>
      <c r="J2" s="162"/>
      <c r="K2" s="162"/>
      <c r="L2" s="162"/>
      <c r="M2" s="162"/>
      <c r="N2" s="162"/>
      <c r="O2" s="162"/>
      <c r="P2" s="162"/>
    </row>
    <row r="3" spans="1:16" ht="29.25" customHeight="1" x14ac:dyDescent="0.35">
      <c r="A3" s="159" t="s">
        <v>19</v>
      </c>
      <c r="B3" s="159"/>
      <c r="C3" s="159"/>
      <c r="D3" s="159"/>
      <c r="E3" s="97"/>
      <c r="F3" s="97"/>
      <c r="G3" s="90">
        <v>44814</v>
      </c>
      <c r="H3" s="99"/>
      <c r="I3" s="90">
        <v>45918</v>
      </c>
    </row>
    <row r="4" spans="1:16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</row>
    <row r="5" spans="1:16" customFormat="1" ht="25.95" customHeight="1" x14ac:dyDescent="0.3">
      <c r="A5" s="167">
        <v>2086</v>
      </c>
      <c r="B5" s="110" t="s">
        <v>3552</v>
      </c>
      <c r="C5" s="110" t="s">
        <v>3553</v>
      </c>
      <c r="D5" s="111" t="s">
        <v>72</v>
      </c>
      <c r="E5" s="111" t="s">
        <v>3530</v>
      </c>
      <c r="F5" s="111" t="s">
        <v>74</v>
      </c>
      <c r="G5" s="111" t="s">
        <v>92</v>
      </c>
      <c r="H5" s="113">
        <v>38193</v>
      </c>
      <c r="I5" s="114" t="str">
        <f>+DATEDIF(H5,$I$3,"y")&amp;" ans "&amp;DATEDIF(H5,$I$3,"ym")&amp;" mois "&amp;DATEDIF(H5,$I$3,"md")&amp;" jours "</f>
        <v xml:space="preserve">21 ans 1 mois 24 jours </v>
      </c>
      <c r="K5" s="3"/>
    </row>
    <row r="6" spans="1:16" customFormat="1" ht="25.95" customHeight="1" x14ac:dyDescent="0.3">
      <c r="A6" s="167">
        <v>2087</v>
      </c>
      <c r="B6" s="110" t="s">
        <v>3546</v>
      </c>
      <c r="C6" s="110" t="s">
        <v>3547</v>
      </c>
      <c r="D6" s="111" t="s">
        <v>72</v>
      </c>
      <c r="E6" s="111" t="s">
        <v>3530</v>
      </c>
      <c r="F6" s="111" t="s">
        <v>74</v>
      </c>
      <c r="G6" s="111" t="s">
        <v>92</v>
      </c>
      <c r="H6" s="113">
        <v>39668</v>
      </c>
      <c r="I6" s="114" t="str">
        <f>+DATEDIF(H6,$I$3,"y")&amp;" ans "&amp;DATEDIF(H6,$I$3,"ym")&amp;" mois "&amp;DATEDIF(H6,$I$3,"md")&amp;" jours "</f>
        <v xml:space="preserve">17 ans 1 mois 10 jours </v>
      </c>
      <c r="J6" s="123"/>
      <c r="K6" s="3"/>
    </row>
    <row r="7" spans="1:16" customFormat="1" ht="25.95" customHeight="1" x14ac:dyDescent="0.3">
      <c r="A7" s="167">
        <v>2088</v>
      </c>
      <c r="B7" s="110" t="s">
        <v>3554</v>
      </c>
      <c r="C7" s="110" t="s">
        <v>3555</v>
      </c>
      <c r="D7" s="111" t="s">
        <v>72</v>
      </c>
      <c r="E7" s="111" t="s">
        <v>3530</v>
      </c>
      <c r="F7" s="111" t="s">
        <v>74</v>
      </c>
      <c r="G7" s="111" t="s">
        <v>92</v>
      </c>
      <c r="H7" s="113">
        <v>38870</v>
      </c>
      <c r="I7" s="114" t="str">
        <f>+DATEDIF(H7,$I$3,"y")&amp;" ans "&amp;DATEDIF(H7,$I$3,"ym")&amp;" mois "&amp;DATEDIF(H7,$I$3,"md")&amp;" jours "</f>
        <v xml:space="preserve">19 ans 3 mois 16 jours </v>
      </c>
      <c r="K7" s="3"/>
    </row>
    <row r="8" spans="1:16" customFormat="1" ht="25.95" customHeight="1" x14ac:dyDescent="0.3">
      <c r="A8" s="167">
        <v>2089</v>
      </c>
      <c r="B8" s="110" t="s">
        <v>3532</v>
      </c>
      <c r="C8" s="110" t="s">
        <v>3533</v>
      </c>
      <c r="D8" s="111" t="s">
        <v>72</v>
      </c>
      <c r="E8" s="111" t="s">
        <v>3530</v>
      </c>
      <c r="F8" s="111" t="s">
        <v>74</v>
      </c>
      <c r="G8" s="111" t="s">
        <v>92</v>
      </c>
      <c r="H8" s="113">
        <v>38977</v>
      </c>
      <c r="I8" s="114" t="str">
        <f>+DATEDIF(H8,$I$3,"y")&amp;" ans "&amp;DATEDIF(H8,$I$3,"ym")&amp;" mois "&amp;DATEDIF(H8,$I$3,"md")&amp;" jours "</f>
        <v xml:space="preserve">19 ans 0 mois 1 jours </v>
      </c>
      <c r="K8" s="3"/>
    </row>
    <row r="9" spans="1:16" customFormat="1" ht="25.95" customHeight="1" x14ac:dyDescent="0.3">
      <c r="A9" s="167">
        <v>2090</v>
      </c>
      <c r="B9" s="110" t="s">
        <v>3542</v>
      </c>
      <c r="C9" s="110" t="s">
        <v>3543</v>
      </c>
      <c r="D9" s="111" t="s">
        <v>72</v>
      </c>
      <c r="E9" s="111" t="s">
        <v>3530</v>
      </c>
      <c r="F9" s="111" t="s">
        <v>74</v>
      </c>
      <c r="G9" s="111" t="s">
        <v>92</v>
      </c>
      <c r="H9" s="113">
        <v>38672</v>
      </c>
      <c r="I9" s="114" t="str">
        <f>+DATEDIF(H9,$I$3,"y")&amp;" ans "&amp;DATEDIF(H9,$I$3,"ym")&amp;" mois "&amp;DATEDIF(H9,$I$3,"md")&amp;" jours "</f>
        <v xml:space="preserve">19 ans 10 mois 2 jours </v>
      </c>
      <c r="K9" s="3"/>
    </row>
    <row r="10" spans="1:16" customFormat="1" ht="25.95" customHeight="1" x14ac:dyDescent="0.3">
      <c r="A10" s="167">
        <v>2091</v>
      </c>
      <c r="B10" s="110" t="s">
        <v>4279</v>
      </c>
      <c r="C10" s="110" t="s">
        <v>3544</v>
      </c>
      <c r="D10" s="111" t="s">
        <v>72</v>
      </c>
      <c r="E10" s="111" t="s">
        <v>3530</v>
      </c>
      <c r="F10" s="111" t="s">
        <v>74</v>
      </c>
      <c r="G10" s="111" t="s">
        <v>92</v>
      </c>
      <c r="H10" s="113">
        <v>38209</v>
      </c>
      <c r="I10" s="114" t="str">
        <f>+DATEDIF(H10,$I$3,"y")&amp;" ans "&amp;DATEDIF(H10,$I$3,"ym")&amp;" mois "&amp;DATEDIF(H10,$I$3,"md")&amp;" jours "</f>
        <v xml:space="preserve">21 ans 1 mois 8 jours </v>
      </c>
      <c r="K10" s="3"/>
    </row>
    <row r="11" spans="1:16" customFormat="1" ht="25.95" customHeight="1" x14ac:dyDescent="0.3">
      <c r="A11" s="167">
        <v>2092</v>
      </c>
      <c r="B11" s="110" t="s">
        <v>3539</v>
      </c>
      <c r="C11" s="110" t="s">
        <v>3540</v>
      </c>
      <c r="D11" s="111" t="s">
        <v>72</v>
      </c>
      <c r="E11" s="111" t="s">
        <v>3530</v>
      </c>
      <c r="F11" s="111" t="s">
        <v>74</v>
      </c>
      <c r="G11" s="111" t="s">
        <v>92</v>
      </c>
      <c r="H11" s="113">
        <v>38436</v>
      </c>
      <c r="I11" s="114" t="str">
        <f>+DATEDIF(H11,$I$3,"y")&amp;" ans "&amp;DATEDIF(H11,$I$3,"ym")&amp;" mois "&amp;DATEDIF(H11,$I$3,"md")&amp;" jours "</f>
        <v xml:space="preserve">20 ans 5 mois 24 jours </v>
      </c>
      <c r="K11" s="3"/>
    </row>
    <row r="12" spans="1:16" customFormat="1" ht="25.95" customHeight="1" x14ac:dyDescent="0.3">
      <c r="A12" s="167">
        <v>2093</v>
      </c>
      <c r="B12" s="110" t="s">
        <v>3528</v>
      </c>
      <c r="C12" s="110" t="s">
        <v>3529</v>
      </c>
      <c r="D12" s="111" t="s">
        <v>72</v>
      </c>
      <c r="E12" s="111" t="s">
        <v>3530</v>
      </c>
      <c r="F12" s="111" t="s">
        <v>74</v>
      </c>
      <c r="G12" s="111" t="s">
        <v>92</v>
      </c>
      <c r="H12" s="113">
        <v>39812</v>
      </c>
      <c r="I12" s="114" t="str">
        <f>+DATEDIF(H12,$I$3,"y")&amp;" ans "&amp;DATEDIF(H12,$I$3,"ym")&amp;" mois "&amp;DATEDIF(H12,$I$3,"md")&amp;" jours "</f>
        <v xml:space="preserve">16 ans 8 mois 19 jours </v>
      </c>
      <c r="K12" s="3"/>
    </row>
    <row r="13" spans="1:16" customFormat="1" ht="25.95" customHeight="1" x14ac:dyDescent="0.3">
      <c r="A13" s="167">
        <v>2094</v>
      </c>
      <c r="B13" s="110" t="s">
        <v>98</v>
      </c>
      <c r="C13" s="110" t="s">
        <v>1059</v>
      </c>
      <c r="D13" s="111" t="s">
        <v>72</v>
      </c>
      <c r="E13" s="111" t="s">
        <v>3530</v>
      </c>
      <c r="F13" s="111" t="s">
        <v>74</v>
      </c>
      <c r="G13" s="111" t="s">
        <v>92</v>
      </c>
      <c r="H13" s="113">
        <v>39333</v>
      </c>
      <c r="I13" s="114" t="str">
        <f>+DATEDIF(H13,$I$3,"y")&amp;" ans "&amp;DATEDIF(H13,$I$3,"ym")&amp;" mois "&amp;DATEDIF(H13,$I$3,"md")&amp;" jours "</f>
        <v xml:space="preserve">18 ans 0 mois 10 jours </v>
      </c>
      <c r="K13" s="3"/>
    </row>
    <row r="14" spans="1:16" customFormat="1" ht="25.95" customHeight="1" x14ac:dyDescent="0.3">
      <c r="A14" s="167">
        <v>2095</v>
      </c>
      <c r="B14" s="110" t="s">
        <v>106</v>
      </c>
      <c r="C14" s="110" t="s">
        <v>3534</v>
      </c>
      <c r="D14" s="111" t="s">
        <v>72</v>
      </c>
      <c r="E14" s="111" t="s">
        <v>3530</v>
      </c>
      <c r="F14" s="111" t="s">
        <v>74</v>
      </c>
      <c r="G14" s="111" t="s">
        <v>92</v>
      </c>
      <c r="H14" s="113">
        <v>37986</v>
      </c>
      <c r="I14" s="114" t="str">
        <f>+DATEDIF(H14,$I$3,"y")&amp;" ans "&amp;DATEDIF(H14,$I$3,"ym")&amp;" mois "&amp;DATEDIF(H14,$I$3,"md")&amp;" jours "</f>
        <v xml:space="preserve">21 ans 8 mois 18 jours </v>
      </c>
      <c r="K14" s="3"/>
    </row>
    <row r="15" spans="1:16" customFormat="1" ht="25.95" customHeight="1" x14ac:dyDescent="0.3">
      <c r="A15" s="167">
        <v>2096</v>
      </c>
      <c r="B15" s="110" t="s">
        <v>78</v>
      </c>
      <c r="C15" s="110" t="s">
        <v>192</v>
      </c>
      <c r="D15" s="111" t="s">
        <v>72</v>
      </c>
      <c r="E15" s="111" t="s">
        <v>3530</v>
      </c>
      <c r="F15" s="111" t="s">
        <v>74</v>
      </c>
      <c r="G15" s="111" t="s">
        <v>92</v>
      </c>
      <c r="H15" s="113">
        <v>39324</v>
      </c>
      <c r="I15" s="114" t="str">
        <f>+DATEDIF(H15,$I$3,"y")&amp;" ans "&amp;DATEDIF(H15,$I$3,"ym")&amp;" mois "&amp;DATEDIF(H15,$I$3,"md")&amp;" jours "</f>
        <v xml:space="preserve">18 ans 0 mois 19 jours </v>
      </c>
      <c r="K15" s="3"/>
    </row>
    <row r="16" spans="1:16" customFormat="1" ht="25.95" customHeight="1" x14ac:dyDescent="0.3">
      <c r="A16" s="167">
        <v>2097</v>
      </c>
      <c r="B16" s="110" t="s">
        <v>3556</v>
      </c>
      <c r="C16" s="110" t="s">
        <v>3557</v>
      </c>
      <c r="D16" s="111" t="s">
        <v>72</v>
      </c>
      <c r="E16" s="111" t="s">
        <v>3530</v>
      </c>
      <c r="F16" s="111" t="s">
        <v>264</v>
      </c>
      <c r="G16" s="111" t="s">
        <v>92</v>
      </c>
      <c r="H16" s="113">
        <v>31242</v>
      </c>
      <c r="I16" s="114" t="str">
        <f>+DATEDIF(H16,$I$3,"y")&amp;" ans "&amp;DATEDIF(H16,$I$3,"ym")&amp;" mois "&amp;DATEDIF(H16,$I$3,"md")&amp;" jours "</f>
        <v xml:space="preserve">40 ans 2 mois 4 jours </v>
      </c>
      <c r="K16" s="3"/>
    </row>
    <row r="17" spans="1:11" customFormat="1" ht="25.95" customHeight="1" x14ac:dyDescent="0.3">
      <c r="A17" s="167">
        <v>2098</v>
      </c>
      <c r="B17" s="110" t="s">
        <v>3549</v>
      </c>
      <c r="C17" s="110" t="s">
        <v>1010</v>
      </c>
      <c r="D17" s="111" t="s">
        <v>72</v>
      </c>
      <c r="E17" s="111" t="s">
        <v>3530</v>
      </c>
      <c r="F17" s="111" t="s">
        <v>74</v>
      </c>
      <c r="G17" s="111" t="s">
        <v>92</v>
      </c>
      <c r="H17" s="113">
        <v>38376</v>
      </c>
      <c r="I17" s="114" t="str">
        <f>+DATEDIF(H17,$I$3,"y")&amp;" ans "&amp;DATEDIF(H17,$I$3,"ym")&amp;" mois "&amp;DATEDIF(H17,$I$3,"md")&amp;" jours "</f>
        <v xml:space="preserve">20 ans 7 mois 25 jours </v>
      </c>
      <c r="K17" s="3"/>
    </row>
    <row r="18" spans="1:11" customFormat="1" ht="25.95" customHeight="1" x14ac:dyDescent="0.3">
      <c r="A18" s="167">
        <v>2099</v>
      </c>
      <c r="B18" s="110" t="s">
        <v>4280</v>
      </c>
      <c r="C18" s="110" t="s">
        <v>3531</v>
      </c>
      <c r="D18" s="111" t="s">
        <v>72</v>
      </c>
      <c r="E18" s="111" t="s">
        <v>3530</v>
      </c>
      <c r="F18" s="111" t="s">
        <v>74</v>
      </c>
      <c r="G18" s="111" t="s">
        <v>92</v>
      </c>
      <c r="H18" s="113">
        <v>38641</v>
      </c>
      <c r="I18" s="114" t="str">
        <f>+DATEDIF(H18,$I$3,"y")&amp;" ans "&amp;DATEDIF(H18,$I$3,"ym")&amp;" mois "&amp;DATEDIF(H18,$I$3,"md")&amp;" jours "</f>
        <v xml:space="preserve">19 ans 11 mois 2 jours </v>
      </c>
      <c r="K18" s="3"/>
    </row>
    <row r="19" spans="1:11" customFormat="1" ht="25.95" customHeight="1" x14ac:dyDescent="0.3">
      <c r="A19" s="167">
        <v>2100</v>
      </c>
      <c r="B19" s="110" t="s">
        <v>3535</v>
      </c>
      <c r="C19" s="110" t="s">
        <v>3536</v>
      </c>
      <c r="D19" s="111" t="s">
        <v>72</v>
      </c>
      <c r="E19" s="111" t="s">
        <v>3530</v>
      </c>
      <c r="F19" s="111" t="s">
        <v>74</v>
      </c>
      <c r="G19" s="111" t="s">
        <v>92</v>
      </c>
      <c r="H19" s="113">
        <v>37786</v>
      </c>
      <c r="I19" s="114" t="str">
        <f>+DATEDIF(H19,$I$3,"y")&amp;" ans "&amp;DATEDIF(H19,$I$3,"ym")&amp;" mois "&amp;DATEDIF(H19,$I$3,"md")&amp;" jours "</f>
        <v xml:space="preserve">22 ans 3 mois 4 jours </v>
      </c>
      <c r="K19" s="3"/>
    </row>
    <row r="20" spans="1:11" customFormat="1" ht="25.95" customHeight="1" x14ac:dyDescent="0.3">
      <c r="A20" s="167">
        <v>2101</v>
      </c>
      <c r="B20" s="110" t="s">
        <v>434</v>
      </c>
      <c r="C20" s="110" t="s">
        <v>3545</v>
      </c>
      <c r="D20" s="111" t="s">
        <v>72</v>
      </c>
      <c r="E20" s="111" t="s">
        <v>3530</v>
      </c>
      <c r="F20" s="111" t="s">
        <v>74</v>
      </c>
      <c r="G20" s="111" t="s">
        <v>92</v>
      </c>
      <c r="H20" s="113">
        <v>37130</v>
      </c>
      <c r="I20" s="114" t="str">
        <f>+DATEDIF(H20,$I$3,"y")&amp;" ans "&amp;DATEDIF(H20,$I$3,"ym")&amp;" mois "&amp;DATEDIF(H20,$I$3,"md")&amp;" jours "</f>
        <v xml:space="preserve">24 ans 0 mois 22 jours </v>
      </c>
      <c r="K20" s="3"/>
    </row>
    <row r="21" spans="1:11" customFormat="1" ht="25.95" customHeight="1" x14ac:dyDescent="0.3">
      <c r="A21" s="167">
        <v>2102</v>
      </c>
      <c r="B21" s="110" t="s">
        <v>4281</v>
      </c>
      <c r="C21" s="110" t="s">
        <v>3548</v>
      </c>
      <c r="D21" s="111" t="s">
        <v>72</v>
      </c>
      <c r="E21" s="111" t="s">
        <v>3530</v>
      </c>
      <c r="F21" s="111" t="s">
        <v>74</v>
      </c>
      <c r="G21" s="111" t="s">
        <v>92</v>
      </c>
      <c r="H21" s="113">
        <v>39447</v>
      </c>
      <c r="I21" s="114" t="str">
        <f>+DATEDIF(H21,$I$3,"y")&amp;" ans "&amp;DATEDIF(H21,$I$3,"ym")&amp;" mois "&amp;DATEDIF(H21,$I$3,"md")&amp;" jours "</f>
        <v xml:space="preserve">17 ans 8 mois 18 jours </v>
      </c>
      <c r="K21" s="3"/>
    </row>
    <row r="22" spans="1:11" customFormat="1" ht="25.95" customHeight="1" x14ac:dyDescent="0.3">
      <c r="A22" s="167">
        <v>2103</v>
      </c>
      <c r="B22" s="110" t="s">
        <v>3541</v>
      </c>
      <c r="C22" s="110" t="s">
        <v>662</v>
      </c>
      <c r="D22" s="111" t="s">
        <v>72</v>
      </c>
      <c r="E22" s="111" t="s">
        <v>3530</v>
      </c>
      <c r="F22" s="111" t="s">
        <v>74</v>
      </c>
      <c r="G22" s="111" t="s">
        <v>92</v>
      </c>
      <c r="H22" s="113">
        <v>36160</v>
      </c>
      <c r="I22" s="114" t="str">
        <f>+DATEDIF(H22,$I$3,"y")&amp;" ans "&amp;DATEDIF(H22,$I$3,"ym")&amp;" mois "&amp;DATEDIF(H22,$I$3,"md")&amp;" jours "</f>
        <v xml:space="preserve">26 ans 8 mois 18 jours </v>
      </c>
      <c r="K22" s="3"/>
    </row>
    <row r="23" spans="1:11" customFormat="1" ht="25.95" customHeight="1" x14ac:dyDescent="0.3">
      <c r="A23" s="167">
        <v>2104</v>
      </c>
      <c r="B23" s="110" t="s">
        <v>3537</v>
      </c>
      <c r="C23" s="110" t="s">
        <v>3538</v>
      </c>
      <c r="D23" s="111" t="s">
        <v>72</v>
      </c>
      <c r="E23" s="111" t="s">
        <v>3530</v>
      </c>
      <c r="F23" s="111" t="s">
        <v>74</v>
      </c>
      <c r="G23" s="111" t="s">
        <v>92</v>
      </c>
      <c r="H23" s="113">
        <v>39159</v>
      </c>
      <c r="I23" s="114" t="str">
        <f>+DATEDIF(H23,$I$3,"y")&amp;" ans "&amp;DATEDIF(H23,$I$3,"ym")&amp;" mois "&amp;DATEDIF(H23,$I$3,"md")&amp;" jours "</f>
        <v xml:space="preserve">18 ans 6 mois 0 jours </v>
      </c>
      <c r="K23" s="3"/>
    </row>
    <row r="24" spans="1:11" customFormat="1" ht="25.95" customHeight="1" x14ac:dyDescent="0.3">
      <c r="A24" s="167">
        <v>2105</v>
      </c>
      <c r="B24" s="110" t="s">
        <v>3550</v>
      </c>
      <c r="C24" s="110" t="s">
        <v>3551</v>
      </c>
      <c r="D24" s="111" t="s">
        <v>72</v>
      </c>
      <c r="E24" s="111" t="s">
        <v>3530</v>
      </c>
      <c r="F24" s="111" t="s">
        <v>74</v>
      </c>
      <c r="G24" s="111" t="s">
        <v>92</v>
      </c>
      <c r="H24" s="113">
        <v>38125</v>
      </c>
      <c r="I24" s="114" t="str">
        <f>+DATEDIF(H24,$I$3,"y")&amp;" ans "&amp;DATEDIF(H24,$I$3,"ym")&amp;" mois "&amp;DATEDIF(H24,$I$3,"md")&amp;" jours "</f>
        <v xml:space="preserve">21 ans 4 mois 0 jours </v>
      </c>
      <c r="K24" s="3"/>
    </row>
    <row r="25" spans="1:11" ht="15.6" x14ac:dyDescent="0.3">
      <c r="B25"/>
      <c r="C25"/>
      <c r="D25"/>
      <c r="E25"/>
      <c r="F25"/>
      <c r="G25"/>
      <c r="H25"/>
      <c r="I25"/>
    </row>
    <row r="26" spans="1:11" ht="15.6" x14ac:dyDescent="0.3">
      <c r="B26"/>
      <c r="C26"/>
      <c r="D26"/>
      <c r="E26"/>
      <c r="F26"/>
      <c r="G26"/>
      <c r="H26"/>
      <c r="I26"/>
    </row>
    <row r="27" spans="1:11" ht="14.4" x14ac:dyDescent="0.3">
      <c r="A27" s="61"/>
      <c r="B27"/>
      <c r="C27"/>
      <c r="D27"/>
      <c r="E27"/>
      <c r="F27"/>
      <c r="G27"/>
      <c r="H27"/>
      <c r="I27"/>
    </row>
    <row r="28" spans="1:11" ht="14.4" x14ac:dyDescent="0.3">
      <c r="A28" s="46"/>
      <c r="B28"/>
      <c r="C28"/>
      <c r="D28"/>
      <c r="E28"/>
      <c r="F28"/>
      <c r="G28"/>
      <c r="H28"/>
      <c r="I28"/>
    </row>
    <row r="29" spans="1:11" ht="14.4" x14ac:dyDescent="0.3">
      <c r="A29" s="61"/>
      <c r="B29"/>
      <c r="C29"/>
      <c r="D29"/>
      <c r="E29"/>
      <c r="F29"/>
      <c r="G29"/>
      <c r="H29"/>
      <c r="I29"/>
    </row>
    <row r="30" spans="1:11" ht="14.4" x14ac:dyDescent="0.3">
      <c r="A30" s="46"/>
      <c r="B30"/>
      <c r="C30"/>
      <c r="D30"/>
      <c r="E30"/>
      <c r="F30"/>
      <c r="G30"/>
      <c r="H30"/>
      <c r="I30"/>
    </row>
    <row r="31" spans="1:11" ht="14.4" x14ac:dyDescent="0.3">
      <c r="A31" s="61"/>
      <c r="B31"/>
      <c r="C31"/>
      <c r="D31"/>
      <c r="E31"/>
      <c r="F31"/>
      <c r="G31"/>
      <c r="H31"/>
      <c r="I31"/>
    </row>
    <row r="32" spans="1:11" ht="14.4" x14ac:dyDescent="0.3">
      <c r="A32" s="46"/>
      <c r="B32" s="52"/>
      <c r="C32" s="52"/>
      <c r="D32" s="51"/>
      <c r="E32" s="48"/>
      <c r="F32" s="51"/>
      <c r="G32" s="48"/>
      <c r="H32" s="93"/>
    </row>
    <row r="33" spans="1:8" ht="14.4" x14ac:dyDescent="0.3">
      <c r="A33" s="61"/>
      <c r="B33" s="52"/>
      <c r="C33" s="52"/>
      <c r="D33" s="51"/>
      <c r="E33" s="48"/>
      <c r="F33" s="51"/>
      <c r="G33" s="48"/>
      <c r="H33" s="93"/>
    </row>
    <row r="34" spans="1:8" ht="14.4" x14ac:dyDescent="0.3">
      <c r="A34" s="46"/>
      <c r="B34" s="62"/>
      <c r="C34" s="62"/>
      <c r="D34" s="46"/>
      <c r="E34" s="48"/>
      <c r="F34" s="46"/>
      <c r="G34" s="49"/>
      <c r="H34" s="93"/>
    </row>
    <row r="35" spans="1:8" ht="14.4" x14ac:dyDescent="0.3">
      <c r="A35" s="61"/>
      <c r="B35" s="62"/>
      <c r="C35" s="62"/>
      <c r="D35" s="46"/>
      <c r="E35" s="48"/>
      <c r="F35" s="46"/>
      <c r="G35" s="49"/>
      <c r="H35" s="93"/>
    </row>
    <row r="36" spans="1:8" ht="14.4" x14ac:dyDescent="0.3">
      <c r="A36" s="46"/>
      <c r="B36" s="52"/>
      <c r="C36" s="52"/>
      <c r="D36" s="51"/>
      <c r="E36" s="48"/>
      <c r="F36" s="51"/>
      <c r="G36" s="48"/>
      <c r="H36" s="93"/>
    </row>
    <row r="37" spans="1:8" ht="14.4" x14ac:dyDescent="0.3">
      <c r="A37" s="61"/>
      <c r="B37" s="52"/>
      <c r="C37" s="52"/>
      <c r="D37" s="51"/>
      <c r="E37" s="48"/>
      <c r="F37" s="51"/>
      <c r="G37" s="48"/>
      <c r="H37" s="93"/>
    </row>
    <row r="38" spans="1:8" ht="14.4" x14ac:dyDescent="0.3">
      <c r="A38" s="46"/>
      <c r="B38" s="62"/>
      <c r="C38" s="62"/>
      <c r="D38" s="46"/>
      <c r="E38" s="48"/>
      <c r="F38" s="46"/>
      <c r="G38" s="49"/>
      <c r="H38" s="93"/>
    </row>
    <row r="39" spans="1:8" ht="14.4" x14ac:dyDescent="0.3">
      <c r="A39" s="61"/>
      <c r="B39" s="52"/>
      <c r="C39" s="52"/>
      <c r="D39" s="51"/>
      <c r="E39" s="48"/>
      <c r="F39" s="51"/>
      <c r="G39" s="48"/>
      <c r="H39" s="93"/>
    </row>
    <row r="40" spans="1:8" ht="14.4" x14ac:dyDescent="0.3">
      <c r="A40" s="46"/>
      <c r="B40" s="52"/>
      <c r="C40" s="52"/>
      <c r="D40" s="51"/>
      <c r="E40" s="48"/>
      <c r="F40" s="51"/>
      <c r="G40" s="48"/>
      <c r="H40" s="93"/>
    </row>
    <row r="41" spans="1:8" ht="14.4" x14ac:dyDescent="0.3">
      <c r="A41" s="61"/>
      <c r="B41" s="52"/>
      <c r="C41" s="52"/>
      <c r="D41" s="51"/>
      <c r="E41" s="48"/>
      <c r="F41" s="51"/>
      <c r="G41" s="48"/>
      <c r="H41" s="93"/>
    </row>
    <row r="42" spans="1:8" ht="14.4" x14ac:dyDescent="0.3">
      <c r="A42" s="46"/>
      <c r="B42" s="52"/>
      <c r="C42" s="52"/>
      <c r="D42" s="51"/>
      <c r="E42" s="48"/>
      <c r="F42" s="51"/>
      <c r="G42" s="48"/>
      <c r="H42" s="93"/>
    </row>
    <row r="43" spans="1:8" ht="14.4" x14ac:dyDescent="0.3">
      <c r="A43" s="61"/>
      <c r="B43" s="52"/>
      <c r="C43" s="52"/>
      <c r="D43" s="51"/>
      <c r="E43" s="48"/>
      <c r="F43" s="51"/>
      <c r="G43" s="48"/>
      <c r="H43" s="93"/>
    </row>
    <row r="44" spans="1:8" ht="14.4" x14ac:dyDescent="0.3">
      <c r="A44" s="46"/>
      <c r="B44" s="62"/>
      <c r="C44" s="62"/>
      <c r="D44" s="46"/>
      <c r="E44" s="48"/>
      <c r="F44" s="46"/>
      <c r="G44" s="49"/>
      <c r="H44" s="93"/>
    </row>
    <row r="45" spans="1:8" ht="14.4" x14ac:dyDescent="0.3">
      <c r="A45" s="61"/>
      <c r="B45" s="52"/>
      <c r="C45" s="52"/>
      <c r="D45" s="51"/>
      <c r="E45" s="48"/>
      <c r="F45" s="51"/>
      <c r="G45" s="48"/>
      <c r="H45" s="93"/>
    </row>
    <row r="46" spans="1:8" ht="14.4" x14ac:dyDescent="0.3">
      <c r="A46" s="46"/>
      <c r="B46" s="52"/>
      <c r="C46" s="52"/>
      <c r="D46" s="51"/>
      <c r="E46" s="48"/>
      <c r="F46" s="51"/>
      <c r="G46" s="48"/>
      <c r="H46" s="93"/>
    </row>
    <row r="47" spans="1:8" ht="14.4" x14ac:dyDescent="0.3">
      <c r="A47" s="61"/>
      <c r="B47" s="52"/>
      <c r="C47" s="52"/>
      <c r="D47" s="51"/>
      <c r="E47" s="48"/>
      <c r="F47" s="51"/>
      <c r="G47" s="48"/>
      <c r="H47" s="93"/>
    </row>
    <row r="48" spans="1:8" ht="14.4" x14ac:dyDescent="0.3">
      <c r="A48" s="46"/>
      <c r="B48" s="52"/>
      <c r="C48" s="52"/>
      <c r="D48" s="51"/>
      <c r="E48" s="48"/>
      <c r="F48" s="51"/>
      <c r="G48" s="48"/>
      <c r="H48" s="93"/>
    </row>
    <row r="49" spans="1:8" ht="14.4" x14ac:dyDescent="0.3">
      <c r="A49" s="61"/>
      <c r="B49" s="52"/>
      <c r="C49" s="52"/>
      <c r="D49" s="51"/>
      <c r="E49" s="48"/>
      <c r="F49" s="51"/>
      <c r="G49" s="48"/>
      <c r="H49" s="93"/>
    </row>
    <row r="50" spans="1:8" ht="14.4" x14ac:dyDescent="0.3">
      <c r="A50" s="46"/>
      <c r="B50" s="62"/>
      <c r="C50" s="62"/>
      <c r="D50" s="46"/>
      <c r="E50" s="48"/>
      <c r="F50" s="46"/>
      <c r="G50" s="46"/>
      <c r="H50" s="93"/>
    </row>
    <row r="51" spans="1:8" ht="14.4" x14ac:dyDescent="0.3">
      <c r="A51" s="61"/>
      <c r="B51" s="52"/>
      <c r="C51" s="52"/>
      <c r="D51" s="51"/>
      <c r="E51" s="48"/>
      <c r="F51" s="51"/>
      <c r="G51" s="48"/>
      <c r="H51" s="93"/>
    </row>
    <row r="52" spans="1:8" ht="14.4" x14ac:dyDescent="0.3">
      <c r="A52" s="46"/>
      <c r="B52" s="52"/>
      <c r="C52" s="52"/>
      <c r="D52" s="51"/>
      <c r="E52" s="48"/>
      <c r="F52" s="51"/>
      <c r="G52" s="48"/>
      <c r="H52" s="93"/>
    </row>
    <row r="53" spans="1:8" ht="14.4" x14ac:dyDescent="0.3">
      <c r="A53" s="61"/>
      <c r="B53" s="52"/>
      <c r="C53" s="52"/>
      <c r="D53" s="51"/>
      <c r="E53" s="48"/>
      <c r="F53" s="51"/>
      <c r="G53" s="48"/>
      <c r="H53" s="93"/>
    </row>
    <row r="54" spans="1:8" ht="14.4" x14ac:dyDescent="0.3">
      <c r="A54" s="46"/>
      <c r="B54" s="52"/>
      <c r="C54" s="52"/>
      <c r="D54" s="51"/>
      <c r="E54" s="48"/>
      <c r="F54" s="51"/>
      <c r="G54" s="48"/>
      <c r="H54" s="93"/>
    </row>
    <row r="55" spans="1:8" ht="14.4" x14ac:dyDescent="0.3">
      <c r="A55" s="61"/>
      <c r="B55" s="52"/>
      <c r="C55" s="52"/>
      <c r="D55" s="51"/>
      <c r="E55" s="48"/>
      <c r="F55" s="51"/>
      <c r="G55" s="48"/>
      <c r="H55" s="93"/>
    </row>
    <row r="56" spans="1:8" ht="14.4" x14ac:dyDescent="0.3">
      <c r="A56" s="46"/>
      <c r="B56" s="52"/>
      <c r="C56" s="52"/>
      <c r="D56" s="51"/>
      <c r="E56" s="48"/>
      <c r="F56" s="51"/>
      <c r="G56" s="48"/>
      <c r="H56" s="93"/>
    </row>
    <row r="57" spans="1:8" ht="14.4" x14ac:dyDescent="0.3">
      <c r="A57" s="61"/>
      <c r="B57" s="52"/>
      <c r="C57" s="52"/>
      <c r="D57" s="51"/>
      <c r="E57" s="48"/>
      <c r="F57" s="51"/>
      <c r="G57" s="48"/>
      <c r="H57" s="93"/>
    </row>
    <row r="58" spans="1:8" ht="14.4" x14ac:dyDescent="0.3">
      <c r="A58" s="46"/>
      <c r="B58" s="52"/>
      <c r="C58" s="52"/>
      <c r="D58" s="51"/>
      <c r="E58" s="48"/>
      <c r="F58" s="51"/>
      <c r="G58" s="48"/>
      <c r="H58" s="93"/>
    </row>
    <row r="59" spans="1:8" ht="14.4" x14ac:dyDescent="0.3">
      <c r="A59" s="61"/>
      <c r="B59" s="62"/>
      <c r="C59" s="62"/>
      <c r="D59" s="46"/>
      <c r="E59" s="48"/>
      <c r="F59" s="46"/>
      <c r="G59" s="49"/>
      <c r="H59" s="93"/>
    </row>
    <row r="60" spans="1:8" ht="14.4" x14ac:dyDescent="0.3">
      <c r="A60" s="46"/>
      <c r="B60" s="52"/>
      <c r="C60" s="52"/>
      <c r="D60" s="51"/>
      <c r="E60" s="48"/>
      <c r="F60" s="51"/>
      <c r="G60" s="48"/>
      <c r="H60" s="93"/>
    </row>
    <row r="61" spans="1:8" ht="14.4" x14ac:dyDescent="0.3">
      <c r="A61" s="61"/>
      <c r="B61" s="52"/>
      <c r="C61" s="52"/>
      <c r="D61" s="51"/>
      <c r="E61" s="48"/>
      <c r="F61" s="51"/>
      <c r="G61" s="48"/>
      <c r="H61" s="93"/>
    </row>
    <row r="62" spans="1:8" ht="14.4" x14ac:dyDescent="0.3">
      <c r="A62" s="46"/>
      <c r="B62" s="62"/>
      <c r="C62" s="62"/>
      <c r="D62" s="46"/>
      <c r="E62" s="48"/>
      <c r="F62" s="46"/>
      <c r="G62" s="49"/>
      <c r="H62" s="93"/>
    </row>
    <row r="63" spans="1:8" ht="14.4" x14ac:dyDescent="0.3">
      <c r="A63" s="61"/>
      <c r="B63" s="52"/>
      <c r="C63" s="52"/>
      <c r="D63" s="51"/>
      <c r="E63" s="48"/>
      <c r="F63" s="51"/>
      <c r="G63" s="48"/>
      <c r="H63" s="93"/>
    </row>
    <row r="64" spans="1:8" ht="14.4" x14ac:dyDescent="0.3">
      <c r="A64" s="46"/>
      <c r="B64" s="62"/>
      <c r="C64" s="62"/>
      <c r="D64" s="46"/>
      <c r="E64" s="48"/>
      <c r="F64" s="46"/>
      <c r="G64" s="49"/>
      <c r="H64" s="93"/>
    </row>
    <row r="65" spans="1:8" ht="14.4" x14ac:dyDescent="0.3">
      <c r="A65" s="61"/>
      <c r="B65" s="52"/>
      <c r="C65" s="52"/>
      <c r="D65" s="51"/>
      <c r="E65" s="48"/>
      <c r="F65" s="51"/>
      <c r="G65" s="48"/>
      <c r="H65" s="93"/>
    </row>
    <row r="66" spans="1:8" ht="14.4" x14ac:dyDescent="0.3">
      <c r="A66" s="46"/>
      <c r="B66" s="52"/>
      <c r="C66" s="52"/>
      <c r="D66" s="51"/>
      <c r="E66" s="48"/>
      <c r="F66" s="51"/>
      <c r="G66" s="48"/>
      <c r="H66" s="93"/>
    </row>
    <row r="67" spans="1:8" ht="14.4" x14ac:dyDescent="0.3">
      <c r="A67" s="61"/>
      <c r="B67" s="52"/>
      <c r="C67" s="52"/>
      <c r="D67" s="51"/>
      <c r="E67" s="48"/>
      <c r="F67" s="54"/>
      <c r="G67" s="48"/>
      <c r="H67" s="93"/>
    </row>
    <row r="68" spans="1:8" ht="14.4" x14ac:dyDescent="0.3">
      <c r="A68" s="46"/>
      <c r="B68" s="52"/>
      <c r="C68" s="52"/>
      <c r="D68" s="51"/>
      <c r="E68" s="48"/>
      <c r="F68" s="51"/>
      <c r="G68" s="48"/>
      <c r="H68" s="93"/>
    </row>
    <row r="69" spans="1:8" ht="14.4" x14ac:dyDescent="0.3">
      <c r="A69" s="61"/>
      <c r="B69" s="52"/>
      <c r="C69" s="52"/>
      <c r="D69" s="51"/>
      <c r="E69" s="48"/>
      <c r="F69" s="51"/>
      <c r="G69" s="48"/>
      <c r="H69" s="93"/>
    </row>
    <row r="70" spans="1:8" ht="14.4" x14ac:dyDescent="0.3">
      <c r="A70" s="46"/>
      <c r="B70" s="52"/>
      <c r="C70" s="52"/>
      <c r="D70" s="51"/>
      <c r="E70" s="48"/>
      <c r="F70" s="51"/>
      <c r="G70" s="48"/>
      <c r="H70" s="93"/>
    </row>
    <row r="71" spans="1:8" ht="14.4" x14ac:dyDescent="0.3">
      <c r="A71" s="61"/>
      <c r="B71" s="52"/>
      <c r="C71" s="52"/>
      <c r="D71" s="51"/>
      <c r="E71" s="48"/>
      <c r="F71" s="51"/>
      <c r="G71" s="48"/>
      <c r="H71" s="93"/>
    </row>
    <row r="72" spans="1:8" ht="14.4" x14ac:dyDescent="0.3">
      <c r="A72" s="46"/>
      <c r="B72" s="52"/>
      <c r="C72" s="52"/>
      <c r="D72" s="51"/>
      <c r="E72" s="48"/>
      <c r="F72" s="51"/>
      <c r="G72" s="48"/>
      <c r="H72" s="93"/>
    </row>
    <row r="73" spans="1:8" ht="14.4" x14ac:dyDescent="0.3">
      <c r="A73" s="61"/>
      <c r="B73" s="52"/>
      <c r="C73" s="52"/>
      <c r="D73" s="51"/>
      <c r="E73" s="48"/>
      <c r="F73" s="51"/>
      <c r="G73" s="48"/>
      <c r="H73" s="93"/>
    </row>
    <row r="74" spans="1:8" ht="14.4" x14ac:dyDescent="0.3">
      <c r="A74" s="46"/>
      <c r="B74" s="52"/>
      <c r="C74" s="52"/>
      <c r="D74" s="51"/>
      <c r="E74" s="48"/>
      <c r="F74" s="51"/>
      <c r="G74" s="48"/>
      <c r="H74" s="93"/>
    </row>
    <row r="75" spans="1:8" ht="14.4" x14ac:dyDescent="0.3">
      <c r="A75" s="61"/>
      <c r="B75" s="52"/>
      <c r="C75" s="52"/>
      <c r="D75" s="51"/>
      <c r="E75" s="48"/>
      <c r="F75" s="51"/>
      <c r="G75" s="48"/>
      <c r="H75" s="93"/>
    </row>
    <row r="76" spans="1:8" ht="14.4" x14ac:dyDescent="0.3">
      <c r="A76" s="46"/>
      <c r="B76" s="52"/>
      <c r="C76" s="52"/>
      <c r="D76" s="51"/>
      <c r="E76" s="48"/>
      <c r="F76" s="55"/>
      <c r="G76" s="48"/>
      <c r="H76" s="93"/>
    </row>
    <row r="77" spans="1:8" ht="14.4" x14ac:dyDescent="0.3">
      <c r="A77" s="61"/>
      <c r="B77" s="52"/>
      <c r="C77" s="52"/>
      <c r="D77" s="51"/>
      <c r="E77" s="48"/>
      <c r="F77" s="51"/>
      <c r="G77" s="48"/>
      <c r="H77" s="93"/>
    </row>
    <row r="78" spans="1:8" ht="14.4" x14ac:dyDescent="0.3">
      <c r="A78" s="46"/>
      <c r="B78" s="52"/>
      <c r="C78" s="52"/>
      <c r="D78" s="51"/>
      <c r="E78" s="48"/>
      <c r="F78" s="51"/>
      <c r="G78" s="48"/>
      <c r="H78" s="93"/>
    </row>
    <row r="79" spans="1:8" ht="14.4" x14ac:dyDescent="0.3">
      <c r="A79" s="61"/>
      <c r="B79" s="52"/>
      <c r="C79" s="52"/>
      <c r="D79" s="51"/>
      <c r="E79" s="48"/>
      <c r="F79" s="51"/>
      <c r="G79" s="48"/>
      <c r="H79" s="93"/>
    </row>
    <row r="80" spans="1:8" ht="14.4" x14ac:dyDescent="0.3">
      <c r="A80" s="46"/>
      <c r="B80" s="52"/>
      <c r="C80" s="52"/>
      <c r="D80" s="51"/>
      <c r="E80" s="48"/>
      <c r="F80" s="51"/>
      <c r="G80" s="48"/>
      <c r="H80" s="93"/>
    </row>
    <row r="81" spans="1:8" ht="14.4" x14ac:dyDescent="0.3">
      <c r="A81" s="61"/>
      <c r="B81" s="52"/>
      <c r="C81" s="52"/>
      <c r="D81" s="51"/>
      <c r="E81" s="48"/>
      <c r="F81" s="51"/>
      <c r="G81" s="48"/>
      <c r="H81" s="93"/>
    </row>
    <row r="82" spans="1:8" ht="14.4" x14ac:dyDescent="0.3">
      <c r="A82" s="46"/>
      <c r="B82" s="52"/>
      <c r="C82" s="52"/>
      <c r="D82" s="51"/>
      <c r="E82" s="48"/>
      <c r="F82" s="51"/>
      <c r="G82" s="48"/>
      <c r="H82" s="93"/>
    </row>
    <row r="83" spans="1:8" ht="14.4" x14ac:dyDescent="0.3">
      <c r="A83" s="61"/>
      <c r="B83" s="52"/>
      <c r="C83" s="52"/>
      <c r="D83" s="51"/>
      <c r="E83" s="48"/>
      <c r="F83" s="51"/>
      <c r="G83" s="48"/>
      <c r="H83" s="93"/>
    </row>
    <row r="84" spans="1:8" ht="14.4" x14ac:dyDescent="0.3">
      <c r="A84" s="46"/>
      <c r="B84" s="52"/>
      <c r="C84" s="52"/>
      <c r="D84" s="51"/>
      <c r="E84" s="48"/>
      <c r="F84" s="51"/>
      <c r="G84" s="48"/>
      <c r="H84" s="93"/>
    </row>
    <row r="85" spans="1:8" ht="14.4" x14ac:dyDescent="0.3">
      <c r="A85" s="61"/>
      <c r="B85" s="52"/>
      <c r="C85" s="52"/>
      <c r="D85" s="51"/>
      <c r="E85" s="48"/>
      <c r="F85" s="51"/>
      <c r="G85" s="48"/>
      <c r="H85" s="93"/>
    </row>
    <row r="86" spans="1:8" ht="14.4" x14ac:dyDescent="0.3">
      <c r="A86" s="46"/>
      <c r="B86" s="52"/>
      <c r="C86" s="52"/>
      <c r="D86" s="51"/>
      <c r="E86" s="48"/>
      <c r="F86" s="51"/>
      <c r="G86" s="48"/>
      <c r="H86" s="93"/>
    </row>
    <row r="87" spans="1:8" ht="14.4" x14ac:dyDescent="0.3">
      <c r="A87" s="61"/>
      <c r="B87" s="62"/>
      <c r="C87" s="62"/>
      <c r="D87" s="46"/>
      <c r="E87" s="48"/>
      <c r="F87" s="46"/>
      <c r="G87" s="49"/>
      <c r="H87" s="93"/>
    </row>
    <row r="88" spans="1:8" ht="14.4" x14ac:dyDescent="0.3">
      <c r="A88" s="46"/>
      <c r="B88" s="52"/>
      <c r="C88" s="52"/>
      <c r="D88" s="51"/>
      <c r="E88" s="48"/>
      <c r="F88" s="51"/>
      <c r="G88" s="48"/>
      <c r="H88" s="93"/>
    </row>
    <row r="89" spans="1:8" ht="14.4" x14ac:dyDescent="0.3">
      <c r="A89" s="61"/>
      <c r="B89" s="52"/>
      <c r="C89" s="52"/>
      <c r="D89" s="51"/>
      <c r="E89" s="48"/>
      <c r="F89" s="51"/>
      <c r="G89" s="48"/>
      <c r="H89" s="93"/>
    </row>
    <row r="90" spans="1:8" ht="14.4" x14ac:dyDescent="0.3">
      <c r="A90" s="46"/>
      <c r="B90" s="52"/>
      <c r="C90" s="52"/>
      <c r="D90" s="51"/>
      <c r="E90" s="48"/>
      <c r="F90" s="56"/>
      <c r="G90" s="48"/>
      <c r="H90" s="93"/>
    </row>
    <row r="91" spans="1:8" ht="14.4" x14ac:dyDescent="0.3">
      <c r="A91" s="61"/>
      <c r="B91" s="52"/>
      <c r="C91" s="52"/>
      <c r="D91" s="51"/>
      <c r="E91" s="48"/>
      <c r="F91" s="51"/>
      <c r="G91" s="48"/>
      <c r="H91" s="93"/>
    </row>
    <row r="92" spans="1:8" ht="14.4" x14ac:dyDescent="0.3">
      <c r="A92" s="46"/>
      <c r="B92" s="52"/>
      <c r="C92" s="52"/>
      <c r="D92" s="51"/>
      <c r="E92" s="48"/>
      <c r="F92" s="51"/>
      <c r="G92" s="48"/>
      <c r="H92" s="93"/>
    </row>
    <row r="93" spans="1:8" ht="14.4" x14ac:dyDescent="0.3">
      <c r="A93" s="61"/>
      <c r="B93" s="52"/>
      <c r="C93" s="52"/>
      <c r="D93" s="51"/>
      <c r="E93" s="48"/>
      <c r="F93" s="51"/>
      <c r="G93" s="48"/>
      <c r="H93" s="93"/>
    </row>
    <row r="94" spans="1:8" ht="14.4" x14ac:dyDescent="0.3">
      <c r="A94" s="46"/>
      <c r="B94" s="62"/>
      <c r="C94" s="62"/>
      <c r="D94" s="46"/>
      <c r="E94" s="48"/>
      <c r="F94" s="46"/>
      <c r="G94" s="49"/>
      <c r="H94" s="93"/>
    </row>
    <row r="95" spans="1:8" ht="14.4" x14ac:dyDescent="0.3">
      <c r="A95" s="61"/>
      <c r="B95" s="52"/>
      <c r="C95" s="52"/>
      <c r="D95" s="51"/>
      <c r="E95" s="48"/>
      <c r="F95" s="51"/>
      <c r="G95" s="48"/>
      <c r="H95" s="93"/>
    </row>
    <row r="96" spans="1:8" ht="14.4" x14ac:dyDescent="0.3">
      <c r="A96" s="46"/>
      <c r="B96" s="52"/>
      <c r="C96" s="52"/>
      <c r="D96" s="51"/>
      <c r="E96" s="48"/>
      <c r="F96" s="51"/>
      <c r="G96" s="48"/>
      <c r="H96" s="93"/>
    </row>
    <row r="97" spans="1:8" ht="14.4" x14ac:dyDescent="0.3">
      <c r="A97" s="61"/>
      <c r="B97" s="52"/>
      <c r="C97" s="52"/>
      <c r="D97" s="51"/>
      <c r="E97" s="48"/>
      <c r="F97" s="51"/>
      <c r="G97" s="48"/>
      <c r="H97" s="93"/>
    </row>
    <row r="98" spans="1:8" ht="14.4" x14ac:dyDescent="0.3">
      <c r="A98" s="46"/>
      <c r="B98" s="52"/>
      <c r="C98" s="52"/>
      <c r="D98" s="51"/>
      <c r="E98" s="48"/>
      <c r="F98" s="51"/>
      <c r="G98" s="48"/>
      <c r="H98" s="93"/>
    </row>
    <row r="99" spans="1:8" ht="14.4" x14ac:dyDescent="0.3">
      <c r="A99" s="61"/>
      <c r="B99" s="52"/>
      <c r="C99" s="52"/>
      <c r="D99" s="51"/>
      <c r="E99" s="48"/>
      <c r="F99" s="51"/>
      <c r="G99" s="48"/>
      <c r="H99" s="93"/>
    </row>
    <row r="100" spans="1:8" ht="14.4" x14ac:dyDescent="0.3">
      <c r="A100" s="46"/>
      <c r="B100" s="52"/>
      <c r="C100" s="52"/>
      <c r="D100" s="51"/>
      <c r="E100" s="48"/>
      <c r="F100" s="51"/>
      <c r="G100" s="48"/>
      <c r="H100" s="93"/>
    </row>
    <row r="101" spans="1:8" ht="14.4" x14ac:dyDescent="0.3">
      <c r="A101" s="61"/>
      <c r="B101" s="57"/>
      <c r="C101" s="57"/>
      <c r="D101" s="58"/>
      <c r="E101" s="48"/>
      <c r="F101" s="58"/>
      <c r="G101" s="59"/>
      <c r="H101" s="93"/>
    </row>
    <row r="102" spans="1:8" ht="14.4" x14ac:dyDescent="0.3">
      <c r="A102" s="46"/>
      <c r="B102" s="52"/>
      <c r="C102" s="52"/>
      <c r="D102" s="51"/>
      <c r="E102" s="48"/>
      <c r="F102" s="51"/>
      <c r="G102" s="48"/>
      <c r="H102" s="93"/>
    </row>
    <row r="103" spans="1:8" ht="14.4" x14ac:dyDescent="0.3">
      <c r="A103" s="61"/>
      <c r="B103" s="52"/>
      <c r="C103" s="52"/>
      <c r="D103" s="51"/>
      <c r="E103" s="48"/>
      <c r="F103" s="51"/>
      <c r="G103" s="48"/>
      <c r="H103" s="93"/>
    </row>
    <row r="104" spans="1:8" ht="14.4" x14ac:dyDescent="0.3">
      <c r="A104" s="46"/>
      <c r="B104" s="52"/>
      <c r="C104" s="52"/>
      <c r="D104" s="51"/>
      <c r="E104" s="48"/>
      <c r="F104" s="51"/>
      <c r="G104" s="48"/>
      <c r="H104" s="93"/>
    </row>
    <row r="105" spans="1:8" ht="14.4" x14ac:dyDescent="0.3">
      <c r="A105" s="61"/>
      <c r="B105" s="52"/>
      <c r="C105" s="52"/>
      <c r="D105" s="51"/>
      <c r="E105" s="48"/>
      <c r="F105" s="51"/>
      <c r="G105" s="48"/>
      <c r="H105" s="93"/>
    </row>
    <row r="106" spans="1:8" ht="14.4" x14ac:dyDescent="0.3">
      <c r="A106" s="46"/>
      <c r="B106" s="52"/>
      <c r="C106" s="52"/>
      <c r="D106" s="51"/>
      <c r="E106" s="48"/>
      <c r="F106" s="51"/>
      <c r="G106" s="48"/>
      <c r="H106" s="93"/>
    </row>
    <row r="107" spans="1:8" ht="14.4" x14ac:dyDescent="0.3">
      <c r="A107" s="61"/>
      <c r="B107" s="52"/>
      <c r="C107" s="52"/>
      <c r="D107" s="51"/>
      <c r="E107" s="48"/>
      <c r="F107" s="51"/>
      <c r="G107" s="48"/>
      <c r="H107" s="93"/>
    </row>
    <row r="108" spans="1:8" ht="14.4" x14ac:dyDescent="0.3">
      <c r="A108" s="46"/>
      <c r="B108" s="52"/>
      <c r="C108" s="52"/>
      <c r="D108" s="51"/>
      <c r="E108" s="48"/>
      <c r="F108" s="51"/>
      <c r="G108" s="48"/>
      <c r="H108" s="93"/>
    </row>
    <row r="109" spans="1:8" ht="14.4" x14ac:dyDescent="0.3">
      <c r="A109" s="61"/>
      <c r="B109" s="62"/>
      <c r="C109" s="62"/>
      <c r="D109" s="46"/>
      <c r="E109" s="48"/>
      <c r="F109" s="46"/>
      <c r="G109" s="46"/>
      <c r="H109" s="93"/>
    </row>
    <row r="110" spans="1:8" ht="14.4" x14ac:dyDescent="0.3">
      <c r="A110" s="46"/>
      <c r="B110" s="52"/>
      <c r="C110" s="52"/>
      <c r="D110" s="51"/>
      <c r="E110" s="48"/>
      <c r="F110" s="51"/>
      <c r="G110" s="48"/>
      <c r="H110" s="93"/>
    </row>
    <row r="111" spans="1:8" ht="14.4" x14ac:dyDescent="0.3">
      <c r="A111" s="61"/>
      <c r="B111" s="62"/>
      <c r="C111" s="62"/>
      <c r="D111" s="46"/>
      <c r="E111" s="48"/>
      <c r="F111" s="46"/>
      <c r="G111" s="49"/>
      <c r="H111" s="93"/>
    </row>
    <row r="112" spans="1:8" ht="14.4" x14ac:dyDescent="0.3">
      <c r="A112" s="46"/>
      <c r="B112" s="52"/>
      <c r="C112" s="52"/>
      <c r="D112" s="51"/>
      <c r="E112" s="48"/>
      <c r="F112" s="51"/>
      <c r="G112" s="48"/>
      <c r="H112" s="93"/>
    </row>
    <row r="113" spans="1:8" ht="14.4" x14ac:dyDescent="0.3">
      <c r="A113" s="61"/>
      <c r="B113" s="52"/>
      <c r="C113" s="52"/>
      <c r="D113" s="51"/>
      <c r="E113" s="48"/>
      <c r="F113" s="51"/>
      <c r="G113" s="48"/>
      <c r="H113" s="93"/>
    </row>
    <row r="114" spans="1:8" ht="14.4" x14ac:dyDescent="0.3">
      <c r="A114" s="46"/>
      <c r="B114" s="52"/>
      <c r="C114" s="52"/>
      <c r="D114" s="51"/>
      <c r="E114" s="48"/>
      <c r="F114" s="51"/>
      <c r="G114" s="48"/>
      <c r="H114" s="93"/>
    </row>
    <row r="115" spans="1:8" ht="14.4" x14ac:dyDescent="0.3">
      <c r="A115" s="61"/>
      <c r="B115" s="52"/>
      <c r="C115" s="52"/>
      <c r="D115" s="51"/>
      <c r="E115" s="48"/>
      <c r="F115" s="51"/>
      <c r="G115" s="48"/>
      <c r="H115" s="93"/>
    </row>
    <row r="116" spans="1:8" ht="14.4" x14ac:dyDescent="0.3">
      <c r="A116" s="46"/>
      <c r="B116" s="52"/>
      <c r="C116" s="52"/>
      <c r="D116" s="51"/>
      <c r="E116" s="48"/>
      <c r="F116" s="51"/>
      <c r="G116" s="48"/>
      <c r="H116" s="93"/>
    </row>
    <row r="117" spans="1:8" ht="14.4" x14ac:dyDescent="0.3">
      <c r="A117" s="61"/>
      <c r="B117" s="52"/>
      <c r="C117" s="52"/>
      <c r="D117" s="51"/>
      <c r="E117" s="48"/>
      <c r="F117" s="51"/>
      <c r="G117" s="48"/>
      <c r="H117" s="93"/>
    </row>
    <row r="118" spans="1:8" ht="14.4" x14ac:dyDescent="0.3">
      <c r="A118" s="46"/>
      <c r="B118" s="52"/>
      <c r="C118" s="52"/>
      <c r="D118" s="51"/>
      <c r="E118" s="48"/>
      <c r="F118" s="51"/>
      <c r="G118" s="48"/>
      <c r="H118" s="93"/>
    </row>
    <row r="119" spans="1:8" ht="14.4" x14ac:dyDescent="0.3">
      <c r="A119" s="61"/>
      <c r="B119" s="52"/>
      <c r="C119" s="52"/>
      <c r="D119" s="51"/>
      <c r="E119" s="48"/>
      <c r="F119" s="51"/>
      <c r="G119" s="48"/>
      <c r="H119" s="93"/>
    </row>
    <row r="120" spans="1:8" ht="14.4" x14ac:dyDescent="0.3">
      <c r="A120" s="46"/>
      <c r="B120" s="52"/>
      <c r="C120" s="52"/>
      <c r="D120" s="51"/>
      <c r="E120" s="48"/>
      <c r="F120" s="51"/>
      <c r="G120" s="48"/>
      <c r="H120" s="93"/>
    </row>
    <row r="121" spans="1:8" ht="14.4" x14ac:dyDescent="0.3">
      <c r="A121" s="61"/>
      <c r="B121" s="62"/>
      <c r="C121" s="62"/>
      <c r="D121" s="46"/>
      <c r="E121" s="48"/>
      <c r="F121" s="46"/>
      <c r="G121" s="49"/>
      <c r="H121" s="93"/>
    </row>
    <row r="122" spans="1:8" ht="14.4" x14ac:dyDescent="0.3">
      <c r="A122" s="46"/>
      <c r="B122" s="52"/>
      <c r="C122" s="52"/>
      <c r="D122" s="51"/>
      <c r="E122" s="48"/>
      <c r="F122" s="51"/>
      <c r="G122" s="48"/>
      <c r="H122" s="93"/>
    </row>
    <row r="123" spans="1:8" ht="14.4" x14ac:dyDescent="0.3">
      <c r="A123" s="61"/>
      <c r="B123" s="52"/>
      <c r="C123" s="52"/>
      <c r="D123" s="51"/>
      <c r="E123" s="48"/>
      <c r="F123" s="51"/>
      <c r="G123" s="48"/>
      <c r="H123" s="93"/>
    </row>
    <row r="124" spans="1:8" ht="14.4" x14ac:dyDescent="0.3">
      <c r="A124" s="46"/>
      <c r="B124" s="52"/>
      <c r="C124" s="52"/>
      <c r="D124" s="51"/>
      <c r="E124" s="48"/>
      <c r="F124" s="51"/>
      <c r="G124" s="48"/>
      <c r="H124" s="93"/>
    </row>
    <row r="125" spans="1:8" ht="14.4" x14ac:dyDescent="0.3">
      <c r="A125" s="61"/>
      <c r="B125" s="52"/>
      <c r="C125" s="52"/>
      <c r="D125" s="51"/>
      <c r="E125" s="48"/>
      <c r="F125" s="51"/>
      <c r="G125" s="48"/>
      <c r="H125" s="93"/>
    </row>
    <row r="126" spans="1:8" ht="14.4" x14ac:dyDescent="0.3">
      <c r="A126" s="46"/>
      <c r="B126" s="52"/>
      <c r="C126" s="52"/>
      <c r="D126" s="51"/>
      <c r="E126" s="48"/>
      <c r="F126" s="51"/>
      <c r="G126" s="48"/>
      <c r="H126" s="93"/>
    </row>
    <row r="127" spans="1:8" ht="14.4" x14ac:dyDescent="0.3">
      <c r="A127" s="61"/>
      <c r="B127" s="52"/>
      <c r="C127" s="52"/>
      <c r="D127" s="51"/>
      <c r="E127" s="48"/>
      <c r="F127" s="51"/>
      <c r="G127" s="48"/>
      <c r="H127" s="93"/>
    </row>
    <row r="128" spans="1:8" ht="14.4" x14ac:dyDescent="0.3">
      <c r="A128" s="46"/>
      <c r="B128" s="52"/>
      <c r="C128" s="52"/>
      <c r="D128" s="51"/>
      <c r="E128" s="48"/>
      <c r="F128" s="51"/>
      <c r="G128" s="48"/>
      <c r="H128" s="93"/>
    </row>
    <row r="129" spans="1:8" ht="14.4" x14ac:dyDescent="0.3">
      <c r="A129" s="61"/>
      <c r="B129" s="52"/>
      <c r="C129" s="52"/>
      <c r="D129" s="51"/>
      <c r="E129" s="48"/>
      <c r="F129" s="51"/>
      <c r="G129" s="48"/>
      <c r="H129" s="93"/>
    </row>
    <row r="130" spans="1:8" ht="14.4" x14ac:dyDescent="0.3">
      <c r="A130" s="46"/>
      <c r="B130" s="52"/>
      <c r="C130" s="52"/>
      <c r="D130" s="51"/>
      <c r="E130" s="48"/>
      <c r="F130" s="51"/>
      <c r="G130" s="48"/>
      <c r="H130" s="93"/>
    </row>
    <row r="131" spans="1:8" ht="14.4" x14ac:dyDescent="0.3">
      <c r="A131" s="61"/>
      <c r="B131" s="52"/>
      <c r="C131" s="52"/>
      <c r="D131" s="51"/>
      <c r="E131" s="48"/>
      <c r="F131" s="51"/>
      <c r="G131" s="48"/>
      <c r="H131" s="93"/>
    </row>
    <row r="132" spans="1:8" ht="14.4" x14ac:dyDescent="0.3">
      <c r="A132" s="46"/>
      <c r="B132" s="52"/>
      <c r="C132" s="52"/>
      <c r="D132" s="51"/>
      <c r="E132" s="48"/>
      <c r="F132" s="51"/>
      <c r="G132" s="48"/>
      <c r="H132" s="93"/>
    </row>
    <row r="133" spans="1:8" ht="14.4" x14ac:dyDescent="0.3">
      <c r="A133" s="61"/>
      <c r="B133" s="52"/>
      <c r="C133" s="52"/>
      <c r="D133" s="51"/>
      <c r="E133" s="48"/>
      <c r="F133" s="51"/>
      <c r="G133" s="48"/>
      <c r="H133" s="93"/>
    </row>
    <row r="134" spans="1:8" ht="14.4" x14ac:dyDescent="0.3">
      <c r="A134" s="46"/>
      <c r="B134" s="52"/>
      <c r="C134" s="52"/>
      <c r="D134" s="51"/>
      <c r="E134" s="48"/>
      <c r="F134" s="51"/>
      <c r="G134" s="48"/>
      <c r="H134" s="93"/>
    </row>
    <row r="135" spans="1:8" ht="14.4" x14ac:dyDescent="0.3">
      <c r="A135" s="61"/>
      <c r="B135" s="52"/>
      <c r="C135" s="52"/>
      <c r="D135" s="51"/>
      <c r="E135" s="48"/>
      <c r="F135" s="51"/>
      <c r="G135" s="48"/>
      <c r="H135" s="93"/>
    </row>
    <row r="136" spans="1:8" ht="14.4" x14ac:dyDescent="0.3">
      <c r="A136" s="46"/>
      <c r="B136" s="62"/>
      <c r="C136" s="62"/>
      <c r="D136" s="46"/>
      <c r="E136" s="48"/>
      <c r="F136" s="46"/>
      <c r="G136" s="49"/>
      <c r="H136" s="93"/>
    </row>
    <row r="137" spans="1:8" ht="14.4" x14ac:dyDescent="0.3">
      <c r="A137" s="61"/>
      <c r="B137" s="52"/>
      <c r="C137" s="52"/>
      <c r="D137" s="51"/>
      <c r="E137" s="48"/>
      <c r="F137" s="51"/>
      <c r="G137" s="48"/>
      <c r="H137" s="93"/>
    </row>
    <row r="138" spans="1:8" ht="14.4" x14ac:dyDescent="0.3">
      <c r="A138" s="46"/>
      <c r="B138" s="52"/>
      <c r="C138" s="52"/>
      <c r="D138" s="51"/>
      <c r="E138" s="48"/>
      <c r="F138" s="51"/>
      <c r="G138" s="48"/>
      <c r="H138" s="93"/>
    </row>
    <row r="139" spans="1:8" ht="14.4" x14ac:dyDescent="0.3">
      <c r="A139" s="61"/>
      <c r="B139" s="52"/>
      <c r="C139" s="52"/>
      <c r="D139" s="51"/>
      <c r="E139" s="48"/>
      <c r="F139" s="51"/>
      <c r="G139" s="48"/>
      <c r="H139" s="93"/>
    </row>
    <row r="140" spans="1:8" ht="14.4" x14ac:dyDescent="0.3">
      <c r="A140" s="46"/>
      <c r="B140" s="52"/>
      <c r="C140" s="52"/>
      <c r="D140" s="51"/>
      <c r="E140" s="48"/>
      <c r="F140" s="51"/>
      <c r="G140" s="48"/>
      <c r="H140" s="93"/>
    </row>
    <row r="141" spans="1:8" ht="14.4" x14ac:dyDescent="0.3">
      <c r="A141" s="61"/>
      <c r="B141" s="52"/>
      <c r="C141" s="52"/>
      <c r="D141" s="51"/>
      <c r="E141" s="48"/>
      <c r="F141" s="51"/>
      <c r="G141" s="48"/>
      <c r="H141" s="93"/>
    </row>
    <row r="142" spans="1:8" ht="14.4" x14ac:dyDescent="0.3">
      <c r="A142" s="46"/>
      <c r="B142" s="52"/>
      <c r="C142" s="52"/>
      <c r="D142" s="51"/>
      <c r="E142" s="48"/>
      <c r="F142" s="51"/>
      <c r="G142" s="48"/>
      <c r="H142" s="93"/>
    </row>
    <row r="143" spans="1:8" ht="14.4" x14ac:dyDescent="0.3">
      <c r="A143" s="61"/>
      <c r="B143" s="52"/>
      <c r="C143" s="52"/>
      <c r="D143" s="51"/>
      <c r="E143" s="48"/>
      <c r="F143" s="51"/>
      <c r="G143" s="48"/>
      <c r="H143" s="93"/>
    </row>
    <row r="144" spans="1:8" ht="14.4" x14ac:dyDescent="0.3">
      <c r="A144" s="46"/>
      <c r="B144" s="62"/>
      <c r="C144" s="62"/>
      <c r="D144" s="46"/>
      <c r="E144" s="48"/>
      <c r="F144" s="46"/>
      <c r="G144" s="49"/>
      <c r="H144" s="93"/>
    </row>
    <row r="145" spans="1:7" ht="15.6" x14ac:dyDescent="0.3">
      <c r="A145" s="31"/>
      <c r="B145" s="21"/>
      <c r="C145" s="21"/>
      <c r="D145" s="18"/>
      <c r="E145" s="22"/>
      <c r="F145" s="18"/>
      <c r="G145" s="22"/>
    </row>
    <row r="146" spans="1:7" ht="15.6" x14ac:dyDescent="0.3">
      <c r="A146" s="15"/>
      <c r="B146" s="21"/>
      <c r="C146" s="21"/>
      <c r="D146" s="18"/>
      <c r="E146" s="22"/>
      <c r="F146" s="18"/>
      <c r="G146" s="22"/>
    </row>
    <row r="147" spans="1:7" ht="15.6" x14ac:dyDescent="0.3">
      <c r="A147" s="31"/>
      <c r="B147" s="21"/>
      <c r="C147" s="21"/>
      <c r="D147" s="18"/>
      <c r="E147" s="22"/>
      <c r="F147" s="18"/>
      <c r="G147" s="22"/>
    </row>
    <row r="148" spans="1:7" ht="15.6" x14ac:dyDescent="0.3">
      <c r="A148" s="15"/>
      <c r="B148" s="21"/>
      <c r="C148" s="21"/>
      <c r="D148" s="18"/>
      <c r="E148" s="22"/>
      <c r="F148" s="18"/>
      <c r="G148" s="22"/>
    </row>
    <row r="149" spans="1:7" ht="15.6" x14ac:dyDescent="0.3">
      <c r="A149" s="31"/>
      <c r="B149" s="21"/>
      <c r="C149" s="21"/>
      <c r="D149" s="18"/>
      <c r="E149" s="22"/>
      <c r="F149" s="18"/>
      <c r="G149" s="22"/>
    </row>
    <row r="150" spans="1:7" ht="15.6" x14ac:dyDescent="0.3">
      <c r="A150" s="15"/>
      <c r="B150" s="21"/>
      <c r="C150" s="21"/>
      <c r="D150" s="18"/>
      <c r="E150" s="22"/>
      <c r="F150" s="19"/>
      <c r="G150" s="22"/>
    </row>
    <row r="151" spans="1:7" ht="15.6" x14ac:dyDescent="0.3">
      <c r="A151" s="31"/>
      <c r="B151" s="21"/>
      <c r="C151" s="21"/>
      <c r="D151" s="18"/>
      <c r="E151" s="22"/>
      <c r="F151" s="18"/>
      <c r="G151" s="22"/>
    </row>
    <row r="152" spans="1:7" ht="15.6" x14ac:dyDescent="0.3">
      <c r="A152" s="15"/>
      <c r="B152" s="21"/>
      <c r="C152" s="21"/>
      <c r="D152" s="18"/>
      <c r="E152" s="22"/>
      <c r="F152" s="18"/>
      <c r="G152" s="22"/>
    </row>
    <row r="153" spans="1:7" ht="15.6" x14ac:dyDescent="0.3">
      <c r="A153" s="31"/>
      <c r="B153" s="21"/>
      <c r="C153" s="21"/>
      <c r="D153" s="18"/>
      <c r="E153" s="22"/>
      <c r="F153" s="18"/>
      <c r="G153" s="22"/>
    </row>
    <row r="154" spans="1:7" ht="15.6" x14ac:dyDescent="0.3">
      <c r="A154" s="15"/>
      <c r="B154" s="21"/>
      <c r="C154" s="21"/>
      <c r="D154" s="18"/>
      <c r="E154" s="22"/>
      <c r="F154" s="18"/>
      <c r="G154" s="22"/>
    </row>
    <row r="155" spans="1:7" ht="15.6" x14ac:dyDescent="0.3">
      <c r="A155" s="31"/>
      <c r="B155" s="21"/>
      <c r="C155" s="21"/>
      <c r="D155" s="18"/>
      <c r="E155" s="22"/>
      <c r="F155" s="18"/>
      <c r="G155" s="22"/>
    </row>
    <row r="156" spans="1:7" ht="15.6" x14ac:dyDescent="0.3">
      <c r="A156" s="15"/>
      <c r="B156" s="21"/>
      <c r="C156" s="21"/>
      <c r="D156" s="18"/>
      <c r="E156" s="22"/>
      <c r="F156" s="18"/>
      <c r="G156" s="22"/>
    </row>
    <row r="157" spans="1:7" ht="15.6" x14ac:dyDescent="0.3">
      <c r="A157" s="31"/>
      <c r="B157" s="21"/>
      <c r="C157" s="21"/>
      <c r="D157" s="18"/>
      <c r="E157" s="22"/>
      <c r="F157" s="18"/>
      <c r="G157" s="22"/>
    </row>
    <row r="158" spans="1:7" ht="15.6" x14ac:dyDescent="0.3">
      <c r="A158" s="15"/>
      <c r="B158" s="21"/>
      <c r="C158" s="21"/>
      <c r="D158" s="18"/>
      <c r="E158" s="22"/>
      <c r="F158" s="18"/>
      <c r="G158" s="22"/>
    </row>
    <row r="159" spans="1:7" ht="15.6" x14ac:dyDescent="0.3">
      <c r="A159" s="31"/>
      <c r="B159" s="21"/>
      <c r="C159" s="21"/>
      <c r="D159" s="18"/>
      <c r="E159" s="22"/>
      <c r="F159" s="18"/>
      <c r="G159" s="22"/>
    </row>
    <row r="160" spans="1:7" ht="15.6" x14ac:dyDescent="0.3">
      <c r="A160" s="15"/>
      <c r="B160" s="16"/>
      <c r="C160" s="16"/>
      <c r="D160" s="15"/>
      <c r="E160" s="22"/>
      <c r="F160" s="15"/>
      <c r="G160" s="17"/>
    </row>
    <row r="161" spans="1:7" ht="15.6" x14ac:dyDescent="0.3">
      <c r="A161" s="31"/>
      <c r="B161" s="21"/>
      <c r="C161" s="21"/>
      <c r="D161" s="18"/>
      <c r="E161" s="22"/>
      <c r="F161" s="18"/>
      <c r="G161" s="22"/>
    </row>
    <row r="162" spans="1:7" ht="15.6" x14ac:dyDescent="0.3">
      <c r="A162" s="15"/>
      <c r="B162" s="21"/>
      <c r="C162" s="21"/>
      <c r="D162" s="18"/>
      <c r="E162" s="22"/>
      <c r="F162" s="18"/>
      <c r="G162" s="22"/>
    </row>
    <row r="163" spans="1:7" ht="15.6" x14ac:dyDescent="0.3">
      <c r="A163" s="31"/>
      <c r="B163" s="16"/>
      <c r="C163" s="16"/>
      <c r="D163" s="15"/>
      <c r="E163" s="22"/>
      <c r="F163" s="15"/>
      <c r="G163" s="17"/>
    </row>
    <row r="164" spans="1:7" ht="15.6" x14ac:dyDescent="0.3">
      <c r="A164" s="15"/>
      <c r="B164" s="21"/>
      <c r="C164" s="21"/>
      <c r="D164" s="18"/>
      <c r="E164" s="22"/>
      <c r="F164" s="18"/>
      <c r="G164" s="22"/>
    </row>
    <row r="165" spans="1:7" ht="15.6" x14ac:dyDescent="0.3">
      <c r="A165" s="31"/>
      <c r="B165" s="21"/>
      <c r="C165" s="21"/>
      <c r="D165" s="18"/>
      <c r="E165" s="22"/>
      <c r="F165" s="18"/>
      <c r="G165" s="22"/>
    </row>
    <row r="166" spans="1:7" ht="15.6" x14ac:dyDescent="0.3">
      <c r="A166" s="15"/>
      <c r="B166" s="21"/>
      <c r="C166" s="21"/>
      <c r="D166" s="18"/>
      <c r="E166" s="22"/>
      <c r="F166" s="18"/>
      <c r="G166" s="22"/>
    </row>
    <row r="167" spans="1:7" ht="15.6" x14ac:dyDescent="0.3">
      <c r="A167" s="31"/>
      <c r="B167" s="21"/>
      <c r="C167" s="21"/>
      <c r="D167" s="18"/>
      <c r="E167" s="22"/>
      <c r="F167" s="18"/>
      <c r="G167" s="22"/>
    </row>
    <row r="168" spans="1:7" ht="15.6" x14ac:dyDescent="0.3">
      <c r="A168" s="15"/>
      <c r="B168" s="21"/>
      <c r="C168" s="21"/>
      <c r="D168" s="18"/>
      <c r="E168" s="22"/>
      <c r="F168" s="18"/>
      <c r="G168" s="22"/>
    </row>
    <row r="169" spans="1:7" ht="15.6" x14ac:dyDescent="0.3">
      <c r="A169" s="31"/>
      <c r="B169" s="16"/>
      <c r="C169" s="16"/>
      <c r="D169" s="15"/>
      <c r="E169" s="22"/>
      <c r="F169" s="15"/>
      <c r="G169" s="17"/>
    </row>
    <row r="170" spans="1:7" ht="15.6" x14ac:dyDescent="0.3">
      <c r="A170" s="15"/>
      <c r="B170" s="21"/>
      <c r="C170" s="21"/>
      <c r="D170" s="18"/>
      <c r="E170" s="22"/>
      <c r="F170" s="18"/>
      <c r="G170" s="22"/>
    </row>
    <row r="171" spans="1:7" ht="15.6" x14ac:dyDescent="0.3">
      <c r="A171" s="31"/>
      <c r="B171" s="21"/>
      <c r="C171" s="21"/>
      <c r="D171" s="18"/>
      <c r="E171" s="22"/>
      <c r="F171" s="18"/>
      <c r="G171" s="22"/>
    </row>
    <row r="172" spans="1:7" ht="15.6" x14ac:dyDescent="0.3">
      <c r="A172" s="15"/>
      <c r="B172" s="21"/>
      <c r="C172" s="21"/>
      <c r="D172" s="18"/>
      <c r="E172" s="22"/>
      <c r="F172" s="18"/>
      <c r="G172" s="22"/>
    </row>
    <row r="173" spans="1:7" ht="15.6" x14ac:dyDescent="0.3">
      <c r="A173" s="31"/>
      <c r="B173" s="21"/>
      <c r="C173" s="21"/>
      <c r="D173" s="18"/>
      <c r="E173" s="22"/>
      <c r="F173" s="18"/>
      <c r="G173" s="22"/>
    </row>
    <row r="174" spans="1:7" ht="15.6" x14ac:dyDescent="0.3">
      <c r="A174" s="15"/>
      <c r="B174" s="21"/>
      <c r="C174" s="21"/>
      <c r="D174" s="18"/>
      <c r="E174" s="22"/>
      <c r="F174" s="18"/>
      <c r="G174" s="22"/>
    </row>
    <row r="175" spans="1:7" ht="15.6" x14ac:dyDescent="0.3">
      <c r="A175" s="31"/>
      <c r="B175" s="21"/>
      <c r="C175" s="21"/>
      <c r="D175" s="18"/>
      <c r="E175" s="22"/>
      <c r="F175" s="18"/>
      <c r="G175" s="22"/>
    </row>
    <row r="176" spans="1:7" ht="15.6" x14ac:dyDescent="0.3">
      <c r="A176" s="15"/>
      <c r="B176" s="21"/>
      <c r="C176" s="21"/>
      <c r="D176" s="18"/>
      <c r="E176" s="22"/>
      <c r="F176" s="18"/>
      <c r="G176" s="22"/>
    </row>
    <row r="177" spans="1:7" ht="15.6" x14ac:dyDescent="0.3">
      <c r="A177" s="31"/>
      <c r="B177" s="16"/>
      <c r="C177" s="16"/>
      <c r="D177" s="15"/>
      <c r="E177" s="22"/>
      <c r="F177" s="15"/>
      <c r="G177" s="17"/>
    </row>
    <row r="178" spans="1:7" ht="15.6" x14ac:dyDescent="0.3">
      <c r="A178" s="15"/>
      <c r="B178" s="21"/>
      <c r="C178" s="21"/>
      <c r="D178" s="18"/>
      <c r="E178" s="22"/>
      <c r="F178" s="18"/>
      <c r="G178" s="22"/>
    </row>
    <row r="179" spans="1:7" ht="15.6" x14ac:dyDescent="0.3">
      <c r="A179" s="31"/>
      <c r="B179" s="21"/>
      <c r="C179" s="21"/>
      <c r="D179" s="18"/>
      <c r="E179" s="22"/>
      <c r="F179" s="18"/>
      <c r="G179" s="22"/>
    </row>
    <row r="180" spans="1:7" ht="15.6" x14ac:dyDescent="0.3">
      <c r="A180" s="15"/>
      <c r="B180" s="16"/>
      <c r="C180" s="16"/>
      <c r="D180" s="15"/>
      <c r="E180" s="22"/>
      <c r="F180" s="15"/>
      <c r="G180" s="17"/>
    </row>
    <row r="181" spans="1:7" ht="15.6" x14ac:dyDescent="0.3">
      <c r="A181" s="31"/>
      <c r="B181" s="16"/>
      <c r="C181" s="16"/>
      <c r="D181" s="15"/>
      <c r="E181" s="22"/>
      <c r="F181" s="15"/>
      <c r="G181" s="17"/>
    </row>
    <row r="182" spans="1:7" ht="15.6" x14ac:dyDescent="0.3">
      <c r="A182" s="15"/>
      <c r="B182" s="21"/>
      <c r="C182" s="21"/>
      <c r="D182" s="18"/>
      <c r="E182" s="22"/>
      <c r="F182" s="18"/>
      <c r="G182" s="22"/>
    </row>
    <row r="183" spans="1:7" ht="15.6" x14ac:dyDescent="0.3">
      <c r="A183" s="31"/>
      <c r="B183" s="21"/>
      <c r="C183" s="21"/>
      <c r="D183" s="18"/>
      <c r="E183" s="22"/>
      <c r="F183" s="18"/>
      <c r="G183" s="22"/>
    </row>
    <row r="184" spans="1:7" ht="15.6" x14ac:dyDescent="0.3">
      <c r="A184" s="15"/>
      <c r="B184" s="21"/>
      <c r="C184" s="21"/>
      <c r="D184" s="18"/>
      <c r="E184" s="22"/>
      <c r="F184" s="18"/>
      <c r="G184" s="22"/>
    </row>
    <row r="185" spans="1:7" ht="15.6" x14ac:dyDescent="0.3">
      <c r="A185" s="31"/>
      <c r="B185" s="16"/>
      <c r="C185" s="16"/>
      <c r="D185" s="15"/>
      <c r="E185" s="22"/>
      <c r="F185" s="15"/>
      <c r="G185" s="17"/>
    </row>
    <row r="186" spans="1:7" ht="15.6" x14ac:dyDescent="0.3">
      <c r="A186" s="15"/>
      <c r="B186" s="16"/>
      <c r="C186" s="16"/>
      <c r="D186" s="15"/>
      <c r="E186" s="22"/>
      <c r="F186" s="15"/>
      <c r="G186" s="17"/>
    </row>
    <row r="187" spans="1:7" ht="15.6" x14ac:dyDescent="0.3">
      <c r="A187" s="31"/>
      <c r="B187" s="21"/>
      <c r="C187" s="21"/>
      <c r="D187" s="18"/>
      <c r="E187" s="22"/>
      <c r="F187" s="18"/>
      <c r="G187" s="22"/>
    </row>
    <row r="188" spans="1:7" ht="15.6" x14ac:dyDescent="0.3">
      <c r="A188" s="15"/>
      <c r="B188" s="21"/>
      <c r="C188" s="21"/>
      <c r="D188" s="18"/>
      <c r="E188" s="22"/>
      <c r="F188" s="18"/>
      <c r="G188" s="22"/>
    </row>
    <row r="189" spans="1:7" ht="15.6" x14ac:dyDescent="0.3">
      <c r="A189" s="31"/>
      <c r="B189" s="16"/>
      <c r="C189" s="16"/>
      <c r="D189" s="15"/>
      <c r="E189" s="22"/>
      <c r="F189" s="15"/>
      <c r="G189" s="17"/>
    </row>
    <row r="190" spans="1:7" ht="15.6" x14ac:dyDescent="0.3">
      <c r="A190" s="15"/>
      <c r="B190" s="21"/>
      <c r="C190" s="21"/>
      <c r="D190" s="18"/>
      <c r="E190" s="22"/>
      <c r="F190" s="18"/>
      <c r="G190" s="22"/>
    </row>
    <row r="191" spans="1:7" ht="15.6" x14ac:dyDescent="0.3">
      <c r="A191" s="31"/>
      <c r="B191" s="21"/>
      <c r="C191" s="21"/>
      <c r="D191" s="18"/>
      <c r="E191" s="22"/>
      <c r="F191" s="18"/>
      <c r="G191" s="22"/>
    </row>
    <row r="192" spans="1:7" ht="15.6" x14ac:dyDescent="0.3">
      <c r="A192" s="15"/>
      <c r="B192" s="21"/>
      <c r="C192" s="21"/>
      <c r="D192" s="18"/>
      <c r="E192" s="22"/>
      <c r="F192" s="18"/>
      <c r="G192" s="22"/>
    </row>
    <row r="193" spans="1:7" ht="15.6" x14ac:dyDescent="0.3">
      <c r="A193" s="31"/>
      <c r="B193" s="16"/>
      <c r="C193" s="16"/>
      <c r="D193" s="15"/>
      <c r="E193" s="22"/>
      <c r="F193" s="15"/>
      <c r="G193" s="17"/>
    </row>
    <row r="194" spans="1:7" ht="15.6" x14ac:dyDescent="0.3">
      <c r="A194" s="15"/>
      <c r="B194" s="21"/>
      <c r="C194" s="21"/>
      <c r="D194" s="18"/>
      <c r="E194" s="22"/>
      <c r="F194" s="18"/>
      <c r="G194" s="22"/>
    </row>
    <row r="195" spans="1:7" ht="15.6" x14ac:dyDescent="0.3">
      <c r="A195" s="31"/>
      <c r="B195" s="21"/>
      <c r="C195" s="21"/>
      <c r="D195" s="18"/>
      <c r="E195" s="22"/>
      <c r="F195" s="18"/>
      <c r="G195" s="22"/>
    </row>
    <row r="196" spans="1:7" ht="15.6" x14ac:dyDescent="0.3">
      <c r="A196" s="15"/>
      <c r="B196" s="21"/>
      <c r="C196" s="21"/>
      <c r="D196" s="18"/>
      <c r="E196" s="22"/>
      <c r="F196" s="18"/>
      <c r="G196" s="22"/>
    </row>
    <row r="197" spans="1:7" ht="15.6" x14ac:dyDescent="0.3">
      <c r="A197" s="31"/>
      <c r="B197" s="21"/>
      <c r="C197" s="21"/>
      <c r="D197" s="18"/>
      <c r="E197" s="22"/>
      <c r="F197" s="18"/>
      <c r="G197" s="22"/>
    </row>
    <row r="198" spans="1:7" ht="15.6" x14ac:dyDescent="0.3">
      <c r="A198" s="15"/>
      <c r="B198" s="21"/>
      <c r="C198" s="21"/>
      <c r="D198" s="18"/>
      <c r="E198" s="22"/>
      <c r="F198" s="18"/>
      <c r="G198" s="22"/>
    </row>
    <row r="199" spans="1:7" ht="15.6" x14ac:dyDescent="0.3">
      <c r="A199" s="31"/>
      <c r="B199" s="21"/>
      <c r="C199" s="21"/>
      <c r="D199" s="18"/>
      <c r="E199" s="22"/>
      <c r="F199" s="18"/>
      <c r="G199" s="22"/>
    </row>
    <row r="200" spans="1:7" ht="15.6" x14ac:dyDescent="0.3">
      <c r="A200" s="15"/>
      <c r="B200" s="21"/>
      <c r="C200" s="21"/>
      <c r="D200" s="18"/>
      <c r="E200" s="22"/>
      <c r="F200" s="32"/>
      <c r="G200" s="22"/>
    </row>
    <row r="201" spans="1:7" ht="15.6" x14ac:dyDescent="0.3">
      <c r="A201" s="31"/>
      <c r="B201" s="21"/>
      <c r="C201" s="21"/>
      <c r="D201" s="18"/>
      <c r="E201" s="22"/>
      <c r="F201" s="18"/>
      <c r="G201" s="22"/>
    </row>
    <row r="202" spans="1:7" ht="15.6" x14ac:dyDescent="0.3">
      <c r="A202" s="15"/>
      <c r="B202" s="21"/>
      <c r="C202" s="21"/>
      <c r="D202" s="18"/>
      <c r="E202" s="22"/>
      <c r="F202" s="18"/>
      <c r="G202" s="22"/>
    </row>
    <row r="203" spans="1:7" ht="15.6" x14ac:dyDescent="0.3">
      <c r="A203" s="31"/>
      <c r="B203" s="21"/>
      <c r="C203" s="21"/>
      <c r="D203" s="18"/>
      <c r="E203" s="22"/>
      <c r="F203" s="18"/>
      <c r="G203" s="22"/>
    </row>
    <row r="204" spans="1:7" ht="15.6" x14ac:dyDescent="0.3">
      <c r="A204" s="15"/>
      <c r="B204" s="21"/>
      <c r="C204" s="21"/>
      <c r="D204" s="18"/>
      <c r="E204" s="22"/>
      <c r="F204" s="18"/>
      <c r="G204" s="22"/>
    </row>
    <row r="205" spans="1:7" ht="15.6" x14ac:dyDescent="0.3">
      <c r="A205" s="31"/>
      <c r="B205" s="21"/>
      <c r="C205" s="21"/>
      <c r="D205" s="18"/>
      <c r="E205" s="22"/>
      <c r="F205" s="18"/>
      <c r="G205" s="22"/>
    </row>
    <row r="206" spans="1:7" ht="15.6" x14ac:dyDescent="0.3">
      <c r="A206" s="15"/>
      <c r="B206" s="21"/>
      <c r="C206" s="21"/>
      <c r="D206" s="18"/>
      <c r="E206" s="22"/>
      <c r="F206" s="18"/>
      <c r="G206" s="22"/>
    </row>
    <row r="207" spans="1:7" ht="15.6" x14ac:dyDescent="0.3">
      <c r="A207" s="31"/>
      <c r="B207" s="21"/>
      <c r="C207" s="21"/>
      <c r="D207" s="18"/>
      <c r="E207" s="22"/>
      <c r="F207" s="18"/>
      <c r="G207" s="22"/>
    </row>
    <row r="208" spans="1:7" ht="15.6" x14ac:dyDescent="0.3">
      <c r="A208" s="15"/>
      <c r="B208" s="21"/>
      <c r="C208" s="21"/>
      <c r="D208" s="18"/>
      <c r="E208" s="22"/>
      <c r="F208" s="18"/>
      <c r="G208" s="22"/>
    </row>
    <row r="209" spans="1:7" ht="15.6" x14ac:dyDescent="0.3">
      <c r="A209" s="31"/>
      <c r="B209" s="16"/>
      <c r="C209" s="16"/>
      <c r="D209" s="15"/>
      <c r="E209" s="22"/>
      <c r="F209" s="15"/>
      <c r="G209" s="17"/>
    </row>
    <row r="210" spans="1:7" ht="15.6" x14ac:dyDescent="0.3">
      <c r="A210" s="15"/>
      <c r="B210" s="21"/>
      <c r="C210" s="21"/>
      <c r="D210" s="18"/>
      <c r="E210" s="22"/>
      <c r="F210" s="18"/>
      <c r="G210" s="22"/>
    </row>
    <row r="211" spans="1:7" ht="15.6" x14ac:dyDescent="0.3">
      <c r="A211" s="31"/>
      <c r="B211" s="21"/>
      <c r="C211" s="21"/>
      <c r="D211" s="18"/>
      <c r="E211" s="22"/>
      <c r="F211" s="18"/>
      <c r="G211" s="22"/>
    </row>
    <row r="212" spans="1:7" ht="15.6" x14ac:dyDescent="0.3">
      <c r="A212" s="15"/>
      <c r="B212" s="21"/>
      <c r="C212" s="21"/>
      <c r="D212" s="18"/>
      <c r="E212" s="22"/>
      <c r="F212" s="18"/>
      <c r="G212" s="22"/>
    </row>
    <row r="213" spans="1:7" ht="15.6" x14ac:dyDescent="0.3">
      <c r="A213" s="31"/>
      <c r="B213" s="21"/>
      <c r="C213" s="21"/>
      <c r="D213" s="18"/>
      <c r="E213" s="22"/>
      <c r="F213" s="18"/>
      <c r="G213" s="22"/>
    </row>
    <row r="214" spans="1:7" ht="15.6" x14ac:dyDescent="0.3">
      <c r="A214" s="15"/>
      <c r="B214" s="21"/>
      <c r="C214" s="21"/>
      <c r="D214" s="18"/>
      <c r="E214" s="22"/>
      <c r="F214" s="18"/>
      <c r="G214" s="22"/>
    </row>
    <row r="215" spans="1:7" ht="15.6" x14ac:dyDescent="0.3">
      <c r="A215" s="31"/>
      <c r="B215" s="21"/>
      <c r="C215" s="21"/>
      <c r="D215" s="18"/>
      <c r="E215" s="22"/>
      <c r="F215" s="18"/>
      <c r="G215" s="22"/>
    </row>
    <row r="216" spans="1:7" ht="15.6" x14ac:dyDescent="0.3">
      <c r="A216" s="15"/>
      <c r="B216" s="21"/>
      <c r="C216" s="21"/>
      <c r="D216" s="18"/>
      <c r="E216" s="22"/>
      <c r="F216" s="18"/>
      <c r="G216" s="22"/>
    </row>
    <row r="217" spans="1:7" ht="15.6" x14ac:dyDescent="0.3">
      <c r="A217" s="31"/>
      <c r="B217" s="21"/>
      <c r="C217" s="21"/>
      <c r="D217" s="18"/>
      <c r="E217" s="22"/>
      <c r="F217" s="18"/>
      <c r="G217" s="22"/>
    </row>
    <row r="218" spans="1:7" ht="15.6" x14ac:dyDescent="0.3">
      <c r="A218" s="15"/>
      <c r="B218" s="21"/>
      <c r="C218" s="21"/>
      <c r="D218" s="18"/>
      <c r="E218" s="22"/>
      <c r="F218" s="18"/>
      <c r="G218" s="22"/>
    </row>
    <row r="219" spans="1:7" ht="15.6" x14ac:dyDescent="0.3">
      <c r="A219" s="31"/>
      <c r="B219" s="21"/>
      <c r="C219" s="21"/>
      <c r="D219" s="18"/>
      <c r="E219" s="22"/>
      <c r="F219" s="18"/>
      <c r="G219" s="22"/>
    </row>
    <row r="220" spans="1:7" ht="15.6" x14ac:dyDescent="0.3">
      <c r="A220" s="15"/>
      <c r="B220" s="21"/>
      <c r="C220" s="21"/>
      <c r="D220" s="18"/>
      <c r="E220" s="22"/>
      <c r="F220" s="18"/>
      <c r="G220" s="22"/>
    </row>
    <row r="221" spans="1:7" ht="15.6" x14ac:dyDescent="0.3">
      <c r="A221" s="31"/>
      <c r="B221" s="21"/>
      <c r="C221" s="21"/>
      <c r="D221" s="18"/>
      <c r="E221" s="22"/>
      <c r="F221" s="19"/>
      <c r="G221" s="22"/>
    </row>
    <row r="222" spans="1:7" ht="15.6" x14ac:dyDescent="0.3">
      <c r="A222" s="15"/>
      <c r="B222" s="21"/>
      <c r="C222" s="21"/>
      <c r="D222" s="18"/>
      <c r="E222" s="22"/>
      <c r="F222" s="18"/>
      <c r="G222" s="22"/>
    </row>
    <row r="223" spans="1:7" ht="15.6" x14ac:dyDescent="0.3">
      <c r="A223" s="31"/>
      <c r="B223" s="21"/>
      <c r="C223" s="21"/>
      <c r="D223" s="18"/>
      <c r="E223" s="22"/>
      <c r="F223" s="18"/>
      <c r="G223" s="22"/>
    </row>
    <row r="224" spans="1:7" ht="15.6" x14ac:dyDescent="0.3">
      <c r="A224" s="15"/>
      <c r="B224" s="21"/>
      <c r="C224" s="21"/>
      <c r="D224" s="18"/>
      <c r="E224" s="22"/>
      <c r="F224" s="18"/>
      <c r="G224" s="22"/>
    </row>
    <row r="225" spans="1:7" ht="15.6" x14ac:dyDescent="0.3">
      <c r="A225" s="31"/>
      <c r="B225" s="21"/>
      <c r="C225" s="21"/>
      <c r="D225" s="18"/>
      <c r="E225" s="22"/>
      <c r="F225" s="18"/>
      <c r="G225" s="22"/>
    </row>
    <row r="226" spans="1:7" ht="15.6" x14ac:dyDescent="0.3">
      <c r="A226" s="15"/>
      <c r="B226" s="21"/>
      <c r="C226" s="21"/>
      <c r="D226" s="18"/>
      <c r="E226" s="22"/>
      <c r="F226" s="18"/>
      <c r="G226" s="22"/>
    </row>
    <row r="227" spans="1:7" ht="15.6" x14ac:dyDescent="0.3">
      <c r="A227" s="31"/>
      <c r="B227" s="21"/>
      <c r="C227" s="21"/>
      <c r="D227" s="18"/>
      <c r="E227" s="22"/>
      <c r="F227" s="18"/>
      <c r="G227" s="22"/>
    </row>
    <row r="228" spans="1:7" ht="15.6" x14ac:dyDescent="0.3">
      <c r="A228" s="15"/>
      <c r="B228" s="21"/>
      <c r="C228" s="21"/>
      <c r="D228" s="18"/>
      <c r="E228" s="22"/>
      <c r="F228" s="19"/>
      <c r="G228" s="22"/>
    </row>
    <row r="229" spans="1:7" ht="15.6" x14ac:dyDescent="0.3">
      <c r="A229" s="31"/>
      <c r="B229" s="21"/>
      <c r="C229" s="21"/>
      <c r="D229" s="18"/>
      <c r="E229" s="22"/>
      <c r="F229" s="18"/>
      <c r="G229" s="22"/>
    </row>
    <row r="230" spans="1:7" ht="15.6" x14ac:dyDescent="0.3">
      <c r="A230" s="15"/>
      <c r="B230" s="16"/>
      <c r="C230" s="16"/>
      <c r="D230" s="15"/>
      <c r="E230" s="22"/>
      <c r="F230" s="15"/>
      <c r="G230" s="17"/>
    </row>
    <row r="231" spans="1:7" ht="15.6" x14ac:dyDescent="0.3">
      <c r="A231" s="31"/>
      <c r="B231" s="21"/>
      <c r="C231" s="21"/>
      <c r="D231" s="18"/>
      <c r="E231" s="22"/>
      <c r="F231" s="18"/>
      <c r="G231" s="22"/>
    </row>
    <row r="232" spans="1:7" ht="15.6" x14ac:dyDescent="0.3">
      <c r="A232" s="15"/>
      <c r="B232" s="16"/>
      <c r="C232" s="16"/>
      <c r="D232" s="15"/>
      <c r="E232" s="22"/>
      <c r="F232" s="15"/>
      <c r="G232" s="17"/>
    </row>
    <row r="233" spans="1:7" ht="15.6" x14ac:dyDescent="0.3">
      <c r="A233" s="31"/>
      <c r="B233" s="16"/>
      <c r="C233" s="16"/>
      <c r="D233" s="15"/>
      <c r="E233" s="22"/>
      <c r="F233" s="15"/>
      <c r="G233" s="17"/>
    </row>
    <row r="234" spans="1:7" ht="15.6" x14ac:dyDescent="0.3">
      <c r="A234" s="15"/>
      <c r="B234" s="21"/>
      <c r="C234" s="21"/>
      <c r="D234" s="18"/>
      <c r="E234" s="22"/>
      <c r="F234" s="19"/>
      <c r="G234" s="22"/>
    </row>
    <row r="235" spans="1:7" ht="15.6" x14ac:dyDescent="0.3">
      <c r="A235" s="31"/>
      <c r="B235" s="21"/>
      <c r="C235" s="21"/>
      <c r="D235" s="18"/>
      <c r="E235" s="22"/>
      <c r="F235" s="18"/>
      <c r="G235" s="22"/>
    </row>
    <row r="236" spans="1:7" ht="15.6" x14ac:dyDescent="0.3">
      <c r="A236" s="15"/>
      <c r="B236" s="21"/>
      <c r="C236" s="21"/>
      <c r="D236" s="18"/>
      <c r="E236" s="22"/>
      <c r="F236" s="18"/>
      <c r="G236" s="22"/>
    </row>
    <row r="237" spans="1:7" ht="15.6" x14ac:dyDescent="0.3">
      <c r="A237" s="31"/>
      <c r="B237" s="21"/>
      <c r="C237" s="21"/>
      <c r="D237" s="18"/>
      <c r="E237" s="22"/>
      <c r="F237" s="18"/>
      <c r="G237" s="22"/>
    </row>
    <row r="238" spans="1:7" ht="15.6" x14ac:dyDescent="0.3">
      <c r="A238" s="15"/>
      <c r="B238" s="21"/>
      <c r="C238" s="21"/>
      <c r="D238" s="18"/>
      <c r="E238" s="22"/>
      <c r="F238" s="18"/>
      <c r="G238" s="22"/>
    </row>
    <row r="239" spans="1:7" ht="15.6" x14ac:dyDescent="0.3">
      <c r="A239" s="31"/>
      <c r="B239" s="21"/>
      <c r="C239" s="21"/>
      <c r="D239" s="18"/>
      <c r="E239" s="22"/>
      <c r="F239" s="32"/>
      <c r="G239" s="22"/>
    </row>
    <row r="240" spans="1:7" ht="15.6" x14ac:dyDescent="0.3">
      <c r="A240" s="15"/>
      <c r="B240" s="21"/>
      <c r="C240" s="21"/>
      <c r="D240" s="18"/>
      <c r="E240" s="22"/>
      <c r="F240" s="18"/>
      <c r="G240" s="22"/>
    </row>
    <row r="241" spans="1:7" ht="15.6" x14ac:dyDescent="0.3">
      <c r="A241" s="31"/>
      <c r="B241" s="16"/>
      <c r="C241" s="16"/>
      <c r="D241" s="15"/>
      <c r="E241" s="22"/>
      <c r="F241" s="15"/>
      <c r="G241" s="17"/>
    </row>
    <row r="242" spans="1:7" ht="15.6" x14ac:dyDescent="0.3">
      <c r="A242" s="15"/>
      <c r="B242" s="21"/>
      <c r="C242" s="21"/>
      <c r="D242" s="18"/>
      <c r="E242" s="22"/>
      <c r="F242" s="18"/>
      <c r="G242" s="22"/>
    </row>
    <row r="243" spans="1:7" ht="15.6" x14ac:dyDescent="0.3">
      <c r="A243" s="31"/>
      <c r="B243" s="21"/>
      <c r="C243" s="21"/>
      <c r="D243" s="18"/>
      <c r="E243" s="22"/>
      <c r="F243" s="19"/>
      <c r="G243" s="22"/>
    </row>
    <row r="244" spans="1:7" ht="15.6" x14ac:dyDescent="0.3">
      <c r="A244" s="15"/>
      <c r="B244" s="21"/>
      <c r="C244" s="21"/>
      <c r="D244" s="34"/>
      <c r="E244" s="22"/>
      <c r="F244" s="18"/>
      <c r="G244" s="22"/>
    </row>
    <row r="245" spans="1:7" ht="15.6" x14ac:dyDescent="0.3">
      <c r="A245" s="31"/>
      <c r="B245" s="21"/>
      <c r="C245" s="21"/>
      <c r="D245" s="18"/>
      <c r="E245" s="22"/>
      <c r="F245" s="18"/>
      <c r="G245" s="22"/>
    </row>
    <row r="246" spans="1:7" ht="15.6" x14ac:dyDescent="0.3">
      <c r="A246" s="15"/>
      <c r="B246" s="16"/>
      <c r="C246" s="16"/>
      <c r="D246" s="15"/>
      <c r="E246" s="22"/>
      <c r="F246" s="15"/>
      <c r="G246" s="15"/>
    </row>
    <row r="247" spans="1:7" ht="15.6" x14ac:dyDescent="0.3">
      <c r="A247" s="31"/>
      <c r="B247" s="21"/>
      <c r="C247" s="21"/>
      <c r="D247" s="18"/>
      <c r="E247" s="22"/>
      <c r="F247" s="18"/>
      <c r="G247" s="22"/>
    </row>
    <row r="248" spans="1:7" ht="15.6" x14ac:dyDescent="0.3">
      <c r="A248" s="15"/>
      <c r="B248" s="21"/>
      <c r="C248" s="21"/>
      <c r="D248" s="18"/>
      <c r="E248" s="22"/>
      <c r="F248" s="18"/>
      <c r="G248" s="22"/>
    </row>
    <row r="249" spans="1:7" ht="15.6" x14ac:dyDescent="0.3">
      <c r="A249" s="31"/>
      <c r="B249" s="21"/>
      <c r="C249" s="21"/>
      <c r="D249" s="18"/>
      <c r="E249" s="22"/>
      <c r="F249" s="18"/>
      <c r="G249" s="22"/>
    </row>
    <row r="250" spans="1:7" ht="15.6" x14ac:dyDescent="0.3">
      <c r="A250" s="15"/>
      <c r="B250" s="21"/>
      <c r="C250" s="21"/>
      <c r="D250" s="18"/>
      <c r="E250" s="22"/>
      <c r="F250" s="18"/>
      <c r="G250" s="22"/>
    </row>
    <row r="251" spans="1:7" ht="15.6" x14ac:dyDescent="0.3">
      <c r="A251" s="31"/>
      <c r="B251" s="21"/>
      <c r="C251" s="21"/>
      <c r="D251" s="18"/>
      <c r="E251" s="22"/>
      <c r="F251" s="18"/>
      <c r="G251" s="22"/>
    </row>
    <row r="252" spans="1:7" ht="15.6" x14ac:dyDescent="0.3">
      <c r="A252" s="15"/>
      <c r="B252" s="21"/>
      <c r="C252" s="21"/>
      <c r="D252" s="18"/>
      <c r="E252" s="22"/>
      <c r="F252" s="18"/>
      <c r="G252" s="22"/>
    </row>
    <row r="253" spans="1:7" ht="15.6" x14ac:dyDescent="0.3">
      <c r="A253" s="31"/>
      <c r="B253" s="21"/>
      <c r="C253" s="21"/>
      <c r="D253" s="18"/>
      <c r="E253" s="22"/>
      <c r="F253" s="18"/>
      <c r="G253" s="22"/>
    </row>
    <row r="254" spans="1:7" ht="15.6" x14ac:dyDescent="0.3">
      <c r="A254" s="15"/>
      <c r="B254" s="21"/>
      <c r="C254" s="21"/>
      <c r="D254" s="18"/>
      <c r="E254" s="22"/>
      <c r="F254" s="18"/>
      <c r="G254" s="22"/>
    </row>
    <row r="255" spans="1:7" ht="15.6" x14ac:dyDescent="0.3">
      <c r="A255" s="31"/>
      <c r="B255" s="21"/>
      <c r="C255" s="21"/>
      <c r="D255" s="18"/>
      <c r="E255" s="22"/>
      <c r="F255" s="18"/>
      <c r="G255" s="22"/>
    </row>
    <row r="256" spans="1:7" ht="15.6" x14ac:dyDescent="0.3">
      <c r="A256" s="15"/>
      <c r="B256" s="16"/>
      <c r="C256" s="16"/>
      <c r="D256" s="15"/>
      <c r="E256" s="22"/>
      <c r="F256" s="15"/>
      <c r="G256" s="17"/>
    </row>
    <row r="257" spans="1:7" ht="15.6" x14ac:dyDescent="0.3">
      <c r="A257" s="31"/>
      <c r="B257" s="21"/>
      <c r="C257" s="21"/>
      <c r="D257" s="18"/>
      <c r="E257" s="22"/>
      <c r="F257" s="19"/>
      <c r="G257" s="22"/>
    </row>
    <row r="258" spans="1:7" ht="15.6" x14ac:dyDescent="0.3">
      <c r="A258" s="15"/>
      <c r="B258" s="16"/>
      <c r="C258" s="16"/>
      <c r="D258" s="15"/>
      <c r="E258" s="22"/>
      <c r="F258" s="15"/>
      <c r="G258" s="17"/>
    </row>
    <row r="259" spans="1:7" ht="15.6" x14ac:dyDescent="0.3">
      <c r="A259" s="31"/>
      <c r="B259" s="21"/>
      <c r="C259" s="21"/>
      <c r="D259" s="18"/>
      <c r="E259" s="22"/>
      <c r="F259" s="18"/>
      <c r="G259" s="22"/>
    </row>
    <row r="260" spans="1:7" ht="15.6" x14ac:dyDescent="0.3">
      <c r="A260" s="15"/>
      <c r="B260" s="21"/>
      <c r="C260" s="21"/>
      <c r="D260" s="18"/>
      <c r="E260" s="22"/>
      <c r="F260" s="18"/>
      <c r="G260" s="22"/>
    </row>
    <row r="261" spans="1:7" ht="15.6" x14ac:dyDescent="0.3">
      <c r="A261" s="31"/>
      <c r="B261" s="21"/>
      <c r="C261" s="21"/>
      <c r="D261" s="18"/>
      <c r="E261" s="22"/>
      <c r="F261" s="18"/>
      <c r="G261" s="22"/>
    </row>
    <row r="262" spans="1:7" ht="15.6" x14ac:dyDescent="0.3">
      <c r="A262" s="15"/>
      <c r="B262" s="21"/>
      <c r="C262" s="21"/>
      <c r="D262" s="18"/>
      <c r="E262" s="22"/>
      <c r="F262" s="18"/>
      <c r="G262" s="22"/>
    </row>
    <row r="263" spans="1:7" ht="15.6" x14ac:dyDescent="0.3">
      <c r="A263" s="31"/>
      <c r="B263" s="21"/>
      <c r="C263" s="21"/>
      <c r="D263" s="18"/>
      <c r="E263" s="22"/>
      <c r="F263" s="18"/>
      <c r="G263" s="22"/>
    </row>
    <row r="264" spans="1:7" ht="15.6" x14ac:dyDescent="0.3">
      <c r="A264" s="15"/>
      <c r="B264" s="21"/>
      <c r="C264" s="21"/>
      <c r="D264" s="18"/>
      <c r="E264" s="22"/>
      <c r="F264" s="18"/>
      <c r="G264" s="22"/>
    </row>
    <row r="265" spans="1:7" ht="15.6" x14ac:dyDescent="0.3">
      <c r="A265" s="31"/>
      <c r="B265" s="21"/>
      <c r="C265" s="21"/>
      <c r="D265" s="18"/>
      <c r="E265" s="22"/>
      <c r="F265" s="18"/>
      <c r="G265" s="22"/>
    </row>
    <row r="266" spans="1:7" ht="15.6" x14ac:dyDescent="0.3">
      <c r="A266" s="15"/>
      <c r="B266" s="21"/>
      <c r="C266" s="21"/>
      <c r="D266" s="18"/>
      <c r="E266" s="22"/>
      <c r="F266" s="18"/>
      <c r="G266" s="22"/>
    </row>
    <row r="267" spans="1:7" ht="15.6" x14ac:dyDescent="0.3">
      <c r="A267" s="31"/>
      <c r="B267" s="21"/>
      <c r="C267" s="21"/>
      <c r="D267" s="18"/>
      <c r="E267" s="22"/>
      <c r="F267" s="18"/>
      <c r="G267" s="22"/>
    </row>
    <row r="268" spans="1:7" ht="15.6" x14ac:dyDescent="0.3">
      <c r="A268" s="15"/>
      <c r="B268" s="21"/>
      <c r="C268" s="21"/>
      <c r="D268" s="18"/>
      <c r="E268" s="22"/>
      <c r="F268" s="18"/>
      <c r="G268" s="22"/>
    </row>
    <row r="269" spans="1:7" ht="15.6" x14ac:dyDescent="0.3">
      <c r="A269" s="31"/>
      <c r="B269" s="21"/>
      <c r="C269" s="21"/>
      <c r="D269" s="18"/>
      <c r="E269" s="22"/>
      <c r="F269" s="18"/>
      <c r="G269" s="22"/>
    </row>
    <row r="270" spans="1:7" ht="15.6" x14ac:dyDescent="0.3">
      <c r="A270" s="15"/>
      <c r="B270" s="21"/>
      <c r="C270" s="21"/>
      <c r="D270" s="22"/>
      <c r="E270" s="22"/>
      <c r="F270" s="18"/>
      <c r="G270" s="22"/>
    </row>
    <row r="271" spans="1:7" ht="15.6" x14ac:dyDescent="0.3">
      <c r="A271" s="31"/>
      <c r="B271" s="21"/>
      <c r="C271" s="21"/>
      <c r="D271" s="18"/>
      <c r="E271" s="22"/>
      <c r="F271" s="18"/>
      <c r="G271" s="22"/>
    </row>
    <row r="272" spans="1:7" ht="15.6" x14ac:dyDescent="0.3">
      <c r="A272" s="15"/>
      <c r="B272" s="16"/>
      <c r="C272" s="16"/>
      <c r="D272" s="15"/>
      <c r="E272" s="22"/>
      <c r="F272" s="15"/>
      <c r="G272" s="17"/>
    </row>
    <row r="273" spans="1:7" ht="15.6" x14ac:dyDescent="0.3">
      <c r="A273" s="31"/>
      <c r="B273" s="16"/>
      <c r="C273" s="16"/>
      <c r="D273" s="15"/>
      <c r="E273" s="22"/>
      <c r="F273" s="15"/>
      <c r="G273" s="17"/>
    </row>
    <row r="274" spans="1:7" ht="15.6" x14ac:dyDescent="0.3">
      <c r="A274" s="15"/>
      <c r="B274" s="16"/>
      <c r="C274" s="16"/>
      <c r="D274" s="15"/>
      <c r="E274" s="22"/>
      <c r="F274" s="15"/>
      <c r="G274" s="17"/>
    </row>
    <row r="275" spans="1:7" ht="15.6" x14ac:dyDescent="0.3">
      <c r="A275" s="31"/>
      <c r="B275" s="21"/>
      <c r="C275" s="21"/>
      <c r="D275" s="18"/>
      <c r="E275" s="22"/>
      <c r="F275" s="18"/>
      <c r="G275" s="22"/>
    </row>
    <row r="276" spans="1:7" ht="15.6" x14ac:dyDescent="0.3">
      <c r="A276" s="15"/>
      <c r="B276" s="16"/>
      <c r="C276" s="16"/>
      <c r="D276" s="15"/>
      <c r="E276" s="22"/>
      <c r="F276" s="15"/>
      <c r="G276" s="17"/>
    </row>
    <row r="277" spans="1:7" ht="15.6" x14ac:dyDescent="0.3">
      <c r="A277" s="31"/>
      <c r="B277" s="16"/>
      <c r="C277" s="16"/>
      <c r="D277" s="15"/>
      <c r="E277" s="22"/>
      <c r="F277" s="15"/>
      <c r="G277" s="17"/>
    </row>
    <row r="278" spans="1:7" ht="15.6" x14ac:dyDescent="0.3">
      <c r="A278" s="15"/>
      <c r="B278" s="21"/>
      <c r="C278" s="21"/>
      <c r="D278" s="18"/>
      <c r="E278" s="22"/>
      <c r="F278" s="18"/>
      <c r="G278" s="22"/>
    </row>
    <row r="279" spans="1:7" ht="15.6" x14ac:dyDescent="0.3">
      <c r="A279" s="31"/>
      <c r="B279" s="16"/>
      <c r="C279" s="16"/>
      <c r="D279" s="15"/>
      <c r="E279" s="22"/>
      <c r="F279" s="15"/>
      <c r="G279" s="17"/>
    </row>
    <row r="280" spans="1:7" ht="15.6" x14ac:dyDescent="0.3">
      <c r="A280" s="15"/>
      <c r="B280" s="21"/>
      <c r="C280" s="21"/>
      <c r="D280" s="18"/>
      <c r="E280" s="22"/>
      <c r="F280" s="19"/>
      <c r="G280" s="22"/>
    </row>
    <row r="281" spans="1:7" ht="15.6" x14ac:dyDescent="0.3">
      <c r="A281" s="31"/>
      <c r="B281" s="16"/>
      <c r="C281" s="16"/>
      <c r="D281" s="15"/>
      <c r="E281" s="22"/>
      <c r="F281" s="15"/>
      <c r="G281" s="17"/>
    </row>
    <row r="282" spans="1:7" ht="15.6" x14ac:dyDescent="0.3">
      <c r="A282" s="15"/>
      <c r="B282" s="21"/>
      <c r="C282" s="21"/>
      <c r="D282" s="18"/>
      <c r="E282" s="22"/>
      <c r="F282" s="18"/>
      <c r="G282" s="22"/>
    </row>
    <row r="283" spans="1:7" ht="15.6" x14ac:dyDescent="0.3">
      <c r="A283" s="31"/>
      <c r="B283" s="21"/>
      <c r="C283" s="21"/>
      <c r="D283" s="18"/>
      <c r="E283" s="22"/>
      <c r="F283" s="18"/>
      <c r="G283" s="22"/>
    </row>
    <row r="284" spans="1:7" ht="15.6" x14ac:dyDescent="0.3">
      <c r="A284" s="15"/>
      <c r="B284" s="16"/>
      <c r="C284" s="16"/>
      <c r="D284" s="15"/>
      <c r="E284" s="22"/>
      <c r="F284" s="15"/>
      <c r="G284" s="17"/>
    </row>
    <row r="285" spans="1:7" ht="15.6" x14ac:dyDescent="0.3">
      <c r="A285" s="31"/>
      <c r="B285" s="21"/>
      <c r="C285" s="21"/>
      <c r="D285" s="18"/>
      <c r="E285" s="22"/>
      <c r="F285" s="18"/>
      <c r="G285" s="22"/>
    </row>
    <row r="286" spans="1:7" ht="15.6" x14ac:dyDescent="0.3">
      <c r="A286" s="15"/>
      <c r="B286" s="21"/>
      <c r="C286" s="21"/>
      <c r="D286" s="18"/>
      <c r="E286" s="22"/>
      <c r="F286" s="18"/>
      <c r="G286" s="22"/>
    </row>
    <row r="287" spans="1:7" ht="15.6" x14ac:dyDescent="0.3">
      <c r="A287" s="31"/>
      <c r="B287" s="21"/>
      <c r="C287" s="21"/>
      <c r="D287" s="18"/>
      <c r="E287" s="22"/>
      <c r="F287" s="18"/>
      <c r="G287" s="22"/>
    </row>
    <row r="288" spans="1:7" ht="15.6" x14ac:dyDescent="0.3">
      <c r="A288" s="15"/>
      <c r="B288" s="21"/>
      <c r="C288" s="21"/>
      <c r="D288" s="18"/>
      <c r="E288" s="22"/>
      <c r="F288" s="18"/>
      <c r="G288" s="22"/>
    </row>
    <row r="289" spans="1:7" ht="15.6" x14ac:dyDescent="0.3">
      <c r="A289" s="31"/>
      <c r="B289" s="16"/>
      <c r="C289" s="16"/>
      <c r="D289" s="15"/>
      <c r="E289" s="22"/>
      <c r="F289" s="15"/>
      <c r="G289" s="17"/>
    </row>
    <row r="290" spans="1:7" ht="15.6" x14ac:dyDescent="0.3">
      <c r="A290" s="15"/>
      <c r="B290" s="21"/>
      <c r="C290" s="21"/>
      <c r="D290" s="18"/>
      <c r="E290" s="22"/>
      <c r="F290" s="18"/>
      <c r="G290" s="22"/>
    </row>
    <row r="291" spans="1:7" ht="15.6" x14ac:dyDescent="0.3">
      <c r="A291" s="31"/>
      <c r="B291" s="21"/>
      <c r="C291" s="21"/>
      <c r="D291" s="18"/>
      <c r="E291" s="22"/>
      <c r="F291" s="18"/>
      <c r="G291" s="22"/>
    </row>
    <row r="292" spans="1:7" ht="15.6" x14ac:dyDescent="0.3">
      <c r="A292" s="15"/>
      <c r="B292" s="21"/>
      <c r="C292" s="21"/>
      <c r="D292" s="18"/>
      <c r="E292" s="22"/>
      <c r="F292" s="18"/>
      <c r="G292" s="22"/>
    </row>
    <row r="293" spans="1:7" ht="15.6" x14ac:dyDescent="0.3">
      <c r="A293" s="31"/>
      <c r="B293" s="21"/>
      <c r="C293" s="21"/>
      <c r="D293" s="33"/>
      <c r="E293" s="22"/>
      <c r="F293" s="18"/>
      <c r="G293" s="22"/>
    </row>
    <row r="294" spans="1:7" ht="15.6" x14ac:dyDescent="0.3">
      <c r="A294" s="15"/>
      <c r="B294" s="21"/>
      <c r="C294" s="21"/>
      <c r="D294" s="18"/>
      <c r="E294" s="22"/>
      <c r="F294" s="18"/>
      <c r="G294" s="22"/>
    </row>
    <row r="295" spans="1:7" ht="15.6" x14ac:dyDescent="0.3">
      <c r="A295" s="31"/>
      <c r="B295" s="21"/>
      <c r="C295" s="21"/>
      <c r="D295" s="18"/>
      <c r="E295" s="22"/>
      <c r="F295" s="18"/>
      <c r="G295" s="22"/>
    </row>
    <row r="296" spans="1:7" ht="15.6" x14ac:dyDescent="0.3">
      <c r="A296" s="15"/>
      <c r="B296" s="21"/>
      <c r="C296" s="21"/>
      <c r="D296" s="18"/>
      <c r="E296" s="22"/>
      <c r="F296" s="18"/>
      <c r="G296" s="22"/>
    </row>
    <row r="297" spans="1:7" ht="15.6" x14ac:dyDescent="0.3">
      <c r="A297" s="31"/>
      <c r="B297" s="21"/>
      <c r="C297" s="21"/>
      <c r="D297" s="34"/>
      <c r="E297" s="22"/>
      <c r="F297" s="18"/>
      <c r="G297" s="22"/>
    </row>
    <row r="298" spans="1:7" ht="15.6" x14ac:dyDescent="0.3">
      <c r="A298" s="15"/>
      <c r="B298" s="21"/>
      <c r="C298" s="21"/>
      <c r="D298" s="18"/>
      <c r="E298" s="22"/>
      <c r="F298" s="18"/>
      <c r="G298" s="22"/>
    </row>
    <row r="299" spans="1:7" ht="15.6" x14ac:dyDescent="0.3">
      <c r="A299" s="31"/>
      <c r="B299" s="21"/>
      <c r="C299" s="21"/>
      <c r="D299" s="18"/>
      <c r="E299" s="22"/>
      <c r="F299" s="18"/>
      <c r="G299" s="22"/>
    </row>
    <row r="300" spans="1:7" ht="15.6" x14ac:dyDescent="0.3">
      <c r="A300" s="15"/>
      <c r="B300" s="21"/>
      <c r="C300" s="21"/>
      <c r="D300" s="18"/>
      <c r="E300" s="22"/>
      <c r="F300" s="18"/>
      <c r="G300" s="22"/>
    </row>
    <row r="301" spans="1:7" ht="15.6" x14ac:dyDescent="0.3">
      <c r="A301" s="31"/>
      <c r="B301" s="21"/>
      <c r="C301" s="21"/>
      <c r="D301" s="18"/>
      <c r="E301" s="22"/>
      <c r="F301" s="18"/>
      <c r="G301" s="22"/>
    </row>
    <row r="302" spans="1:7" ht="15.6" x14ac:dyDescent="0.3">
      <c r="A302" s="15"/>
      <c r="B302" s="21"/>
      <c r="C302" s="21"/>
      <c r="D302" s="18"/>
      <c r="E302" s="22"/>
      <c r="F302" s="18"/>
      <c r="G302" s="22"/>
    </row>
    <row r="303" spans="1:7" ht="15.6" x14ac:dyDescent="0.3">
      <c r="A303" s="31"/>
      <c r="B303" s="21"/>
      <c r="C303" s="21"/>
      <c r="D303" s="18"/>
      <c r="E303" s="22"/>
      <c r="F303" s="18"/>
      <c r="G303" s="22"/>
    </row>
    <row r="304" spans="1:7" ht="15.6" x14ac:dyDescent="0.3">
      <c r="A304" s="15"/>
      <c r="B304" s="21"/>
      <c r="C304" s="21"/>
      <c r="D304" s="18"/>
      <c r="E304" s="22"/>
      <c r="F304" s="18"/>
      <c r="G304" s="22"/>
    </row>
    <row r="305" spans="1:7" ht="15.6" x14ac:dyDescent="0.3">
      <c r="A305" s="31"/>
      <c r="B305" s="21"/>
      <c r="C305" s="21"/>
      <c r="D305" s="18"/>
      <c r="E305" s="22"/>
      <c r="F305" s="18"/>
      <c r="G305" s="22"/>
    </row>
    <row r="306" spans="1:7" ht="15.6" x14ac:dyDescent="0.3">
      <c r="A306" s="15"/>
      <c r="B306" s="21"/>
      <c r="C306" s="21"/>
      <c r="D306" s="34"/>
      <c r="E306" s="22"/>
      <c r="F306" s="18"/>
      <c r="G306" s="22"/>
    </row>
    <row r="307" spans="1:7" ht="15.6" x14ac:dyDescent="0.3">
      <c r="A307" s="31"/>
      <c r="B307" s="16"/>
      <c r="C307" s="16"/>
      <c r="D307" s="15"/>
      <c r="E307" s="22"/>
      <c r="F307" s="15"/>
      <c r="G307" s="17"/>
    </row>
    <row r="308" spans="1:7" ht="15.6" x14ac:dyDescent="0.3">
      <c r="A308" s="15"/>
      <c r="B308" s="16"/>
      <c r="C308" s="16"/>
      <c r="D308" s="15"/>
      <c r="E308" s="22"/>
      <c r="F308" s="15"/>
      <c r="G308" s="17"/>
    </row>
    <row r="309" spans="1:7" ht="15.6" x14ac:dyDescent="0.3">
      <c r="A309" s="31"/>
      <c r="B309" s="21"/>
      <c r="C309" s="21"/>
      <c r="D309" s="18"/>
      <c r="E309" s="22"/>
      <c r="F309" s="18"/>
      <c r="G309" s="22"/>
    </row>
    <row r="310" spans="1:7" ht="15.6" x14ac:dyDescent="0.3">
      <c r="A310" s="15"/>
      <c r="B310" s="21"/>
      <c r="C310" s="21"/>
      <c r="D310" s="18"/>
      <c r="E310" s="22"/>
      <c r="F310" s="18"/>
      <c r="G310" s="22"/>
    </row>
    <row r="311" spans="1:7" ht="15.6" x14ac:dyDescent="0.3">
      <c r="A311" s="31"/>
      <c r="B311" s="16"/>
      <c r="C311" s="16"/>
      <c r="D311" s="15"/>
      <c r="E311" s="22"/>
      <c r="F311" s="15"/>
      <c r="G311" s="17"/>
    </row>
    <row r="312" spans="1:7" ht="15.6" x14ac:dyDescent="0.3">
      <c r="A312" s="15"/>
      <c r="B312" s="21"/>
      <c r="C312" s="21"/>
      <c r="D312" s="18"/>
      <c r="E312" s="22"/>
      <c r="F312" s="18"/>
      <c r="G312" s="22"/>
    </row>
    <row r="313" spans="1:7" ht="15.6" x14ac:dyDescent="0.3">
      <c r="A313" s="31"/>
      <c r="B313" s="16"/>
      <c r="C313" s="16"/>
      <c r="D313" s="15"/>
      <c r="E313" s="22"/>
      <c r="F313" s="15"/>
      <c r="G313" s="17"/>
    </row>
    <row r="314" spans="1:7" ht="15.6" x14ac:dyDescent="0.3">
      <c r="A314" s="15"/>
      <c r="B314" s="21"/>
      <c r="C314" s="21"/>
      <c r="D314" s="18"/>
      <c r="E314" s="22"/>
      <c r="F314" s="18"/>
      <c r="G314" s="22"/>
    </row>
    <row r="315" spans="1:7" ht="15.6" x14ac:dyDescent="0.3">
      <c r="A315" s="31"/>
      <c r="B315" s="21"/>
      <c r="C315" s="21"/>
      <c r="D315" s="18"/>
      <c r="E315" s="22"/>
      <c r="F315" s="18"/>
      <c r="G315" s="22"/>
    </row>
    <row r="316" spans="1:7" ht="15.6" x14ac:dyDescent="0.3">
      <c r="A316" s="15"/>
      <c r="B316" s="21"/>
      <c r="C316" s="21"/>
      <c r="D316" s="18"/>
      <c r="E316" s="22"/>
      <c r="F316" s="18"/>
      <c r="G316" s="22"/>
    </row>
    <row r="317" spans="1:7" ht="15.6" x14ac:dyDescent="0.3">
      <c r="A317" s="31"/>
      <c r="B317" s="21"/>
      <c r="C317" s="21"/>
      <c r="D317" s="18"/>
      <c r="E317" s="22"/>
      <c r="F317" s="18"/>
      <c r="G317" s="22"/>
    </row>
    <row r="318" spans="1:7" ht="15.6" x14ac:dyDescent="0.3">
      <c r="A318" s="15"/>
      <c r="B318" s="21"/>
      <c r="C318" s="21"/>
      <c r="D318" s="18"/>
      <c r="E318" s="22"/>
      <c r="F318" s="18"/>
      <c r="G318" s="22"/>
    </row>
    <row r="319" spans="1:7" ht="15.6" x14ac:dyDescent="0.3">
      <c r="A319" s="31"/>
      <c r="B319" s="21"/>
      <c r="C319" s="21"/>
      <c r="D319" s="18"/>
      <c r="E319" s="22"/>
      <c r="F319" s="18"/>
      <c r="G319" s="22"/>
    </row>
    <row r="320" spans="1:7" ht="15.6" x14ac:dyDescent="0.3">
      <c r="A320" s="15"/>
      <c r="B320" s="21"/>
      <c r="C320" s="21"/>
      <c r="D320" s="18"/>
      <c r="E320" s="22"/>
      <c r="F320" s="18"/>
      <c r="G320" s="22"/>
    </row>
    <row r="321" spans="1:7" ht="15.6" x14ac:dyDescent="0.3">
      <c r="A321" s="31"/>
      <c r="B321" s="21"/>
      <c r="C321" s="21"/>
      <c r="D321" s="18"/>
      <c r="E321" s="22"/>
      <c r="F321" s="18"/>
      <c r="G321" s="22"/>
    </row>
    <row r="322" spans="1:7" ht="15.6" x14ac:dyDescent="0.3">
      <c r="A322" s="15"/>
      <c r="B322" s="21"/>
      <c r="C322" s="21"/>
      <c r="D322" s="18"/>
      <c r="E322" s="22"/>
      <c r="F322" s="18"/>
      <c r="G322" s="22"/>
    </row>
    <row r="323" spans="1:7" ht="15.6" x14ac:dyDescent="0.3">
      <c r="A323" s="31"/>
      <c r="B323" s="21"/>
      <c r="C323" s="21"/>
      <c r="D323" s="18"/>
      <c r="E323" s="22"/>
      <c r="F323" s="18"/>
      <c r="G323" s="22"/>
    </row>
    <row r="324" spans="1:7" ht="15.6" x14ac:dyDescent="0.3">
      <c r="A324" s="15"/>
      <c r="B324" s="35"/>
      <c r="C324" s="35"/>
      <c r="D324" s="36"/>
      <c r="E324" s="22"/>
      <c r="F324" s="36"/>
      <c r="G324" s="37"/>
    </row>
    <row r="325" spans="1:7" ht="15.6" x14ac:dyDescent="0.3">
      <c r="A325" s="31"/>
      <c r="B325" s="21"/>
      <c r="C325" s="21"/>
      <c r="D325" s="18"/>
      <c r="E325" s="22"/>
      <c r="F325" s="32"/>
      <c r="G325" s="22"/>
    </row>
    <row r="326" spans="1:7" ht="15.6" x14ac:dyDescent="0.3">
      <c r="A326" s="15"/>
      <c r="B326" s="16"/>
      <c r="C326" s="16"/>
      <c r="D326" s="15"/>
      <c r="E326" s="22"/>
      <c r="F326" s="15"/>
      <c r="G326" s="17"/>
    </row>
    <row r="327" spans="1:7" ht="15.6" x14ac:dyDescent="0.3">
      <c r="A327" s="31"/>
      <c r="B327" s="21"/>
      <c r="C327" s="21"/>
      <c r="D327" s="18"/>
      <c r="E327" s="22"/>
      <c r="F327" s="18"/>
      <c r="G327" s="22"/>
    </row>
    <row r="328" spans="1:7" ht="15.6" x14ac:dyDescent="0.3">
      <c r="A328" s="15"/>
      <c r="B328" s="21"/>
      <c r="C328" s="21"/>
      <c r="D328" s="18"/>
      <c r="E328" s="22"/>
      <c r="F328" s="18"/>
      <c r="G328" s="22"/>
    </row>
    <row r="329" spans="1:7" ht="15.6" x14ac:dyDescent="0.3">
      <c r="A329" s="31"/>
      <c r="B329" s="21"/>
      <c r="C329" s="21"/>
      <c r="D329" s="18"/>
      <c r="E329" s="22"/>
      <c r="F329" s="18"/>
      <c r="G329" s="22"/>
    </row>
    <row r="330" spans="1:7" ht="15.6" x14ac:dyDescent="0.3">
      <c r="A330" s="15"/>
      <c r="B330" s="21"/>
      <c r="C330" s="21"/>
      <c r="D330" s="18"/>
      <c r="E330" s="22"/>
      <c r="F330" s="18"/>
      <c r="G330" s="22"/>
    </row>
    <row r="331" spans="1:7" ht="15.6" x14ac:dyDescent="0.3">
      <c r="A331" s="31"/>
      <c r="B331" s="21"/>
      <c r="C331" s="21"/>
      <c r="D331" s="18"/>
      <c r="E331" s="22"/>
      <c r="F331" s="18"/>
      <c r="G331" s="22"/>
    </row>
    <row r="332" spans="1:7" ht="15.6" x14ac:dyDescent="0.3">
      <c r="A332" s="15"/>
      <c r="B332" s="21"/>
      <c r="C332" s="21"/>
      <c r="D332" s="18"/>
      <c r="E332" s="22"/>
      <c r="F332" s="18"/>
      <c r="G332" s="22"/>
    </row>
    <row r="333" spans="1:7" ht="15.6" x14ac:dyDescent="0.3">
      <c r="A333" s="31"/>
      <c r="B333" s="21"/>
      <c r="C333" s="21"/>
      <c r="D333" s="18"/>
      <c r="E333" s="22"/>
      <c r="F333" s="18"/>
      <c r="G333" s="22"/>
    </row>
    <row r="334" spans="1:7" ht="15.6" x14ac:dyDescent="0.3">
      <c r="A334" s="15"/>
      <c r="B334" s="21"/>
      <c r="C334" s="21"/>
      <c r="D334" s="18"/>
      <c r="E334" s="22"/>
      <c r="F334" s="18"/>
      <c r="G334" s="22"/>
    </row>
    <row r="335" spans="1:7" ht="15.6" x14ac:dyDescent="0.3">
      <c r="A335" s="31"/>
      <c r="B335" s="21"/>
      <c r="C335" s="21"/>
      <c r="D335" s="18"/>
      <c r="E335" s="22"/>
      <c r="F335" s="18"/>
      <c r="G335" s="22"/>
    </row>
    <row r="336" spans="1:7" ht="15.6" x14ac:dyDescent="0.3">
      <c r="A336" s="15"/>
      <c r="B336" s="21"/>
      <c r="C336" s="21"/>
      <c r="D336" s="18"/>
      <c r="E336" s="22"/>
      <c r="F336" s="18"/>
      <c r="G336" s="18"/>
    </row>
    <row r="337" spans="1:7" ht="15.6" x14ac:dyDescent="0.3">
      <c r="A337" s="31"/>
      <c r="B337" s="21"/>
      <c r="C337" s="21"/>
      <c r="D337" s="18"/>
      <c r="E337" s="22"/>
      <c r="F337" s="18"/>
      <c r="G337" s="22"/>
    </row>
    <row r="338" spans="1:7" ht="15.6" x14ac:dyDescent="0.3">
      <c r="A338" s="15"/>
      <c r="B338" s="21"/>
      <c r="C338" s="21"/>
      <c r="D338" s="18"/>
      <c r="E338" s="22"/>
      <c r="F338" s="18"/>
      <c r="G338" s="22"/>
    </row>
    <row r="339" spans="1:7" ht="15.6" x14ac:dyDescent="0.3">
      <c r="A339" s="31"/>
      <c r="B339" s="21"/>
      <c r="C339" s="21"/>
      <c r="D339" s="18"/>
      <c r="E339" s="22"/>
      <c r="F339" s="18"/>
      <c r="G339" s="22"/>
    </row>
    <row r="340" spans="1:7" ht="15.6" x14ac:dyDescent="0.3">
      <c r="A340" s="15"/>
      <c r="B340" s="21"/>
      <c r="C340" s="21"/>
      <c r="D340" s="18"/>
      <c r="E340" s="22"/>
      <c r="F340" s="18"/>
      <c r="G340" s="22"/>
    </row>
    <row r="341" spans="1:7" ht="15.6" x14ac:dyDescent="0.3">
      <c r="A341" s="31"/>
      <c r="B341" s="21"/>
      <c r="C341" s="21"/>
      <c r="D341" s="18"/>
      <c r="E341" s="22"/>
      <c r="F341" s="18"/>
      <c r="G341" s="22"/>
    </row>
    <row r="342" spans="1:7" ht="15.6" x14ac:dyDescent="0.3">
      <c r="A342" s="15"/>
      <c r="B342" s="21"/>
      <c r="C342" s="21"/>
      <c r="D342" s="18"/>
      <c r="E342" s="22"/>
      <c r="F342" s="18"/>
      <c r="G342" s="22"/>
    </row>
    <row r="343" spans="1:7" ht="15.6" x14ac:dyDescent="0.3">
      <c r="A343" s="31"/>
      <c r="B343" s="21"/>
      <c r="C343" s="21"/>
      <c r="D343" s="18"/>
      <c r="E343" s="22"/>
      <c r="F343" s="18"/>
      <c r="G343" s="22"/>
    </row>
    <row r="344" spans="1:7" ht="15.6" x14ac:dyDescent="0.3">
      <c r="A344" s="15"/>
      <c r="B344" s="21"/>
      <c r="C344" s="21"/>
      <c r="D344" s="18"/>
      <c r="E344" s="22"/>
      <c r="F344" s="18"/>
      <c r="G344" s="22"/>
    </row>
    <row r="345" spans="1:7" ht="15.6" x14ac:dyDescent="0.3">
      <c r="A345" s="31"/>
      <c r="B345" s="21"/>
      <c r="C345" s="21"/>
      <c r="D345" s="18"/>
      <c r="E345" s="22"/>
      <c r="F345" s="18"/>
      <c r="G345" s="22"/>
    </row>
    <row r="346" spans="1:7" ht="15.6" x14ac:dyDescent="0.3">
      <c r="A346" s="15"/>
      <c r="B346" s="16"/>
      <c r="C346" s="16"/>
      <c r="D346" s="15"/>
      <c r="E346" s="22"/>
      <c r="F346" s="15"/>
      <c r="G346" s="17"/>
    </row>
    <row r="347" spans="1:7" ht="15.6" x14ac:dyDescent="0.3">
      <c r="A347" s="31"/>
      <c r="B347" s="21"/>
      <c r="C347" s="21"/>
      <c r="D347" s="18"/>
      <c r="E347" s="22"/>
      <c r="F347" s="18"/>
      <c r="G347" s="22"/>
    </row>
    <row r="348" spans="1:7" ht="15.6" x14ac:dyDescent="0.3">
      <c r="A348" s="15"/>
      <c r="B348" s="21"/>
      <c r="C348" s="21"/>
      <c r="D348" s="18"/>
      <c r="E348" s="22"/>
      <c r="F348" s="18"/>
      <c r="G348" s="22"/>
    </row>
    <row r="349" spans="1:7" ht="15.6" x14ac:dyDescent="0.3">
      <c r="A349" s="31"/>
      <c r="B349" s="21"/>
      <c r="C349" s="21"/>
      <c r="D349" s="18"/>
      <c r="E349" s="22"/>
      <c r="F349" s="18"/>
      <c r="G349" s="22"/>
    </row>
    <row r="350" spans="1:7" ht="15.6" x14ac:dyDescent="0.3">
      <c r="A350" s="15"/>
      <c r="B350" s="16"/>
      <c r="C350" s="16"/>
      <c r="D350" s="15"/>
      <c r="E350" s="22"/>
      <c r="F350" s="15"/>
      <c r="G350" s="17"/>
    </row>
    <row r="351" spans="1:7" ht="15.6" x14ac:dyDescent="0.3">
      <c r="A351" s="31"/>
      <c r="B351" s="21"/>
      <c r="C351" s="21"/>
      <c r="D351" s="18"/>
      <c r="E351" s="22"/>
      <c r="F351" s="18"/>
      <c r="G351" s="22"/>
    </row>
    <row r="352" spans="1:7" ht="15.6" x14ac:dyDescent="0.3">
      <c r="A352" s="15"/>
      <c r="B352" s="21"/>
      <c r="C352" s="21"/>
      <c r="D352" s="18"/>
      <c r="E352" s="22"/>
      <c r="F352" s="18"/>
      <c r="G352" s="22"/>
    </row>
    <row r="353" spans="1:7" ht="15.6" x14ac:dyDescent="0.3">
      <c r="A353" s="31"/>
      <c r="B353" s="21"/>
      <c r="C353" s="21"/>
      <c r="D353" s="18"/>
      <c r="E353" s="22"/>
      <c r="F353" s="18"/>
      <c r="G353" s="22"/>
    </row>
    <row r="354" spans="1:7" ht="15.6" x14ac:dyDescent="0.3">
      <c r="A354" s="15"/>
      <c r="B354" s="21"/>
      <c r="C354" s="21"/>
      <c r="D354" s="18"/>
      <c r="E354" s="22"/>
      <c r="F354" s="18"/>
      <c r="G354" s="22"/>
    </row>
    <row r="355" spans="1:7" ht="15.6" x14ac:dyDescent="0.3">
      <c r="A355" s="31"/>
      <c r="B355" s="21"/>
      <c r="C355" s="21"/>
      <c r="D355" s="18"/>
      <c r="E355" s="22"/>
      <c r="F355" s="18"/>
      <c r="G355" s="22"/>
    </row>
    <row r="356" spans="1:7" ht="15.6" x14ac:dyDescent="0.3">
      <c r="A356" s="15"/>
      <c r="B356" s="21"/>
      <c r="C356" s="21"/>
      <c r="D356" s="18"/>
      <c r="E356" s="22"/>
      <c r="F356" s="18"/>
      <c r="G356" s="22"/>
    </row>
    <row r="357" spans="1:7" ht="15.6" x14ac:dyDescent="0.3">
      <c r="A357" s="31"/>
      <c r="B357" s="21"/>
      <c r="C357" s="21"/>
      <c r="D357" s="18"/>
      <c r="E357" s="22"/>
      <c r="F357" s="18"/>
      <c r="G357" s="22"/>
    </row>
    <row r="358" spans="1:7" ht="15.6" x14ac:dyDescent="0.3">
      <c r="A358" s="15"/>
      <c r="B358" s="16"/>
      <c r="C358" s="16"/>
      <c r="D358" s="15"/>
      <c r="E358" s="22"/>
      <c r="F358" s="15"/>
      <c r="G358" s="17"/>
    </row>
    <row r="359" spans="1:7" ht="15.6" x14ac:dyDescent="0.3">
      <c r="A359" s="31"/>
      <c r="B359" s="21"/>
      <c r="C359" s="21"/>
      <c r="D359" s="18"/>
      <c r="E359" s="22"/>
      <c r="F359" s="18"/>
      <c r="G359" s="22"/>
    </row>
    <row r="360" spans="1:7" ht="15.6" x14ac:dyDescent="0.3">
      <c r="A360" s="15"/>
      <c r="B360" s="21"/>
      <c r="C360" s="21"/>
      <c r="D360" s="18"/>
      <c r="E360" s="22"/>
      <c r="F360" s="18"/>
      <c r="G360" s="22"/>
    </row>
    <row r="361" spans="1:7" ht="15.6" x14ac:dyDescent="0.3">
      <c r="A361" s="31"/>
      <c r="B361" s="21"/>
      <c r="C361" s="21"/>
      <c r="D361" s="18"/>
      <c r="E361" s="22"/>
      <c r="F361" s="18"/>
      <c r="G361" s="22"/>
    </row>
    <row r="362" spans="1:7" ht="15.6" x14ac:dyDescent="0.3">
      <c r="A362" s="15"/>
      <c r="B362" s="16"/>
      <c r="C362" s="16"/>
      <c r="D362" s="15"/>
      <c r="E362" s="22"/>
      <c r="F362" s="15"/>
      <c r="G362" s="17"/>
    </row>
    <row r="363" spans="1:7" ht="15.6" x14ac:dyDescent="0.3">
      <c r="A363" s="31"/>
      <c r="B363" s="21"/>
      <c r="C363" s="21"/>
      <c r="D363" s="18"/>
      <c r="E363" s="22"/>
      <c r="F363" s="18"/>
      <c r="G363" s="22"/>
    </row>
    <row r="364" spans="1:7" ht="15.6" x14ac:dyDescent="0.3">
      <c r="A364" s="15"/>
      <c r="B364" s="21"/>
      <c r="C364" s="21"/>
      <c r="D364" s="18"/>
      <c r="E364" s="22"/>
      <c r="F364" s="18"/>
      <c r="G364" s="22"/>
    </row>
    <row r="365" spans="1:7" ht="15.6" x14ac:dyDescent="0.3">
      <c r="A365" s="31"/>
      <c r="B365" s="21"/>
      <c r="C365" s="21"/>
      <c r="D365" s="18"/>
      <c r="E365" s="22"/>
      <c r="F365" s="18"/>
      <c r="G365" s="18"/>
    </row>
    <row r="366" spans="1:7" ht="15.6" x14ac:dyDescent="0.3">
      <c r="A366" s="15"/>
      <c r="B366" s="21"/>
      <c r="C366" s="21"/>
      <c r="D366" s="18"/>
      <c r="E366" s="22"/>
      <c r="F366" s="18"/>
      <c r="G366" s="22"/>
    </row>
    <row r="367" spans="1:7" ht="15.6" x14ac:dyDescent="0.3">
      <c r="A367" s="31"/>
      <c r="B367" s="21"/>
      <c r="C367" s="21"/>
      <c r="D367" s="18"/>
      <c r="E367" s="22"/>
      <c r="F367" s="18"/>
      <c r="G367" s="22"/>
    </row>
    <row r="368" spans="1:7" ht="15.6" x14ac:dyDescent="0.3">
      <c r="A368" s="15"/>
      <c r="B368" s="21"/>
      <c r="C368" s="21"/>
      <c r="D368" s="18"/>
      <c r="E368" s="22"/>
      <c r="F368" s="18"/>
      <c r="G368" s="22"/>
    </row>
    <row r="369" spans="1:7" ht="15.6" x14ac:dyDescent="0.3">
      <c r="A369" s="31"/>
      <c r="B369" s="21"/>
      <c r="C369" s="21"/>
      <c r="D369" s="18"/>
      <c r="E369" s="22"/>
      <c r="F369" s="18"/>
      <c r="G369" s="22"/>
    </row>
    <row r="370" spans="1:7" ht="15.6" x14ac:dyDescent="0.3">
      <c r="A370" s="15"/>
      <c r="B370" s="16"/>
      <c r="C370" s="16"/>
      <c r="D370" s="15"/>
      <c r="E370" s="22"/>
      <c r="F370" s="15"/>
      <c r="G370" s="17"/>
    </row>
    <row r="371" spans="1:7" ht="15.6" x14ac:dyDescent="0.3">
      <c r="A371" s="31"/>
      <c r="B371" s="21"/>
      <c r="C371" s="21"/>
      <c r="D371" s="18"/>
      <c r="E371" s="22"/>
      <c r="F371" s="18"/>
      <c r="G371" s="22"/>
    </row>
    <row r="372" spans="1:7" ht="15.6" x14ac:dyDescent="0.3">
      <c r="A372" s="15"/>
      <c r="B372" s="21"/>
      <c r="C372" s="21"/>
      <c r="D372" s="18"/>
      <c r="E372" s="22"/>
      <c r="F372" s="18"/>
      <c r="G372" s="22"/>
    </row>
    <row r="373" spans="1:7" ht="15.6" x14ac:dyDescent="0.3">
      <c r="A373" s="31"/>
      <c r="B373" s="16"/>
      <c r="C373" s="16"/>
      <c r="D373" s="15"/>
      <c r="E373" s="22"/>
      <c r="F373" s="15"/>
      <c r="G373" s="17"/>
    </row>
    <row r="374" spans="1:7" ht="15.6" x14ac:dyDescent="0.3">
      <c r="A374" s="15"/>
      <c r="B374" s="21"/>
      <c r="C374" s="21"/>
      <c r="D374" s="18"/>
      <c r="E374" s="22"/>
      <c r="F374" s="18"/>
      <c r="G374" s="22"/>
    </row>
    <row r="375" spans="1:7" ht="15.6" x14ac:dyDescent="0.3">
      <c r="A375" s="31"/>
      <c r="B375" s="21"/>
      <c r="C375" s="21"/>
      <c r="D375" s="18"/>
      <c r="E375" s="22"/>
      <c r="F375" s="18"/>
      <c r="G375" s="22"/>
    </row>
    <row r="376" spans="1:7" ht="15.6" x14ac:dyDescent="0.3">
      <c r="A376" s="15"/>
      <c r="B376" s="21"/>
      <c r="C376" s="21"/>
      <c r="D376" s="18"/>
      <c r="E376" s="22"/>
      <c r="F376" s="18"/>
      <c r="G376" s="22"/>
    </row>
    <row r="377" spans="1:7" ht="15.6" x14ac:dyDescent="0.3">
      <c r="A377" s="31"/>
      <c r="B377" s="16"/>
      <c r="C377" s="16"/>
      <c r="D377" s="15"/>
      <c r="E377" s="22"/>
      <c r="F377" s="15"/>
      <c r="G377" s="17"/>
    </row>
    <row r="378" spans="1:7" ht="15.6" x14ac:dyDescent="0.3">
      <c r="A378" s="15"/>
      <c r="B378" s="21"/>
      <c r="C378" s="21"/>
      <c r="D378" s="18"/>
      <c r="E378" s="22"/>
      <c r="F378" s="18"/>
      <c r="G378" s="22"/>
    </row>
    <row r="379" spans="1:7" ht="15.6" x14ac:dyDescent="0.3">
      <c r="A379" s="31"/>
      <c r="B379" s="16"/>
      <c r="C379" s="16"/>
      <c r="D379" s="15"/>
      <c r="E379" s="22"/>
      <c r="F379" s="15"/>
      <c r="G379" s="17"/>
    </row>
    <row r="380" spans="1:7" ht="15.6" x14ac:dyDescent="0.3">
      <c r="A380" s="15"/>
      <c r="B380" s="21"/>
      <c r="C380" s="21"/>
      <c r="D380" s="18"/>
      <c r="E380" s="22"/>
      <c r="F380" s="18"/>
      <c r="G380" s="22"/>
    </row>
    <row r="381" spans="1:7" ht="15.6" x14ac:dyDescent="0.3">
      <c r="A381" s="31"/>
      <c r="B381" s="21"/>
      <c r="C381" s="21"/>
      <c r="D381" s="18"/>
      <c r="E381" s="22"/>
      <c r="F381" s="18"/>
      <c r="G381" s="22"/>
    </row>
    <row r="382" spans="1:7" ht="15.6" x14ac:dyDescent="0.3">
      <c r="A382" s="15"/>
      <c r="B382" s="21"/>
      <c r="C382" s="21"/>
      <c r="D382" s="18"/>
      <c r="E382" s="22"/>
      <c r="F382" s="18"/>
      <c r="G382" s="22"/>
    </row>
    <row r="383" spans="1:7" ht="15.6" x14ac:dyDescent="0.3">
      <c r="A383" s="31"/>
      <c r="B383" s="21"/>
      <c r="C383" s="21"/>
      <c r="D383" s="18"/>
      <c r="E383" s="22"/>
      <c r="F383" s="18"/>
      <c r="G383" s="22"/>
    </row>
    <row r="384" spans="1:7" ht="15.6" x14ac:dyDescent="0.3">
      <c r="A384" s="15"/>
      <c r="B384" s="21"/>
      <c r="C384" s="21"/>
      <c r="D384" s="18"/>
      <c r="E384" s="22"/>
      <c r="F384" s="18"/>
      <c r="G384" s="22"/>
    </row>
    <row r="385" spans="1:7" ht="15.6" x14ac:dyDescent="0.3">
      <c r="A385" s="31"/>
      <c r="B385" s="16"/>
      <c r="C385" s="16"/>
      <c r="D385" s="15"/>
      <c r="E385" s="22"/>
      <c r="F385" s="15"/>
      <c r="G385" s="17"/>
    </row>
    <row r="386" spans="1:7" ht="15.6" x14ac:dyDescent="0.3">
      <c r="A386" s="15"/>
      <c r="B386" s="16"/>
      <c r="C386" s="16"/>
      <c r="D386" s="15"/>
      <c r="E386" s="22"/>
      <c r="F386" s="15"/>
      <c r="G386" s="17"/>
    </row>
    <row r="387" spans="1:7" ht="15.6" x14ac:dyDescent="0.3">
      <c r="A387" s="31"/>
      <c r="B387" s="21"/>
      <c r="C387" s="21"/>
      <c r="D387" s="18"/>
      <c r="E387" s="22"/>
      <c r="F387" s="18"/>
      <c r="G387" s="22"/>
    </row>
    <row r="388" spans="1:7" ht="15.6" x14ac:dyDescent="0.3">
      <c r="A388" s="15"/>
      <c r="B388" s="16"/>
      <c r="C388" s="16"/>
      <c r="D388" s="15"/>
      <c r="E388" s="22"/>
      <c r="F388" s="15"/>
      <c r="G388" s="17"/>
    </row>
    <row r="389" spans="1:7" ht="15.6" x14ac:dyDescent="0.3">
      <c r="A389" s="31"/>
      <c r="B389" s="21"/>
      <c r="C389" s="21"/>
      <c r="D389" s="18"/>
      <c r="E389" s="22"/>
      <c r="F389" s="18"/>
      <c r="G389" s="22"/>
    </row>
    <row r="390" spans="1:7" ht="15.6" x14ac:dyDescent="0.3">
      <c r="A390" s="15"/>
      <c r="B390" s="21"/>
      <c r="C390" s="21"/>
      <c r="D390" s="18"/>
      <c r="E390" s="22"/>
      <c r="F390" s="18"/>
      <c r="G390" s="22"/>
    </row>
    <row r="391" spans="1:7" ht="15.6" x14ac:dyDescent="0.3">
      <c r="A391" s="31"/>
      <c r="B391" s="21"/>
      <c r="C391" s="21"/>
      <c r="D391" s="18"/>
      <c r="E391" s="22"/>
      <c r="F391" s="18"/>
      <c r="G391" s="22"/>
    </row>
    <row r="392" spans="1:7" ht="15.6" x14ac:dyDescent="0.3">
      <c r="A392" s="15"/>
      <c r="B392" s="21"/>
      <c r="C392" s="21"/>
      <c r="D392" s="18"/>
      <c r="E392" s="22"/>
      <c r="F392" s="18"/>
      <c r="G392" s="22"/>
    </row>
    <row r="393" spans="1:7" ht="15.6" x14ac:dyDescent="0.3">
      <c r="A393" s="31"/>
      <c r="B393" s="21"/>
      <c r="C393" s="21"/>
      <c r="D393" s="18"/>
      <c r="E393" s="22"/>
      <c r="F393" s="18"/>
      <c r="G393" s="22"/>
    </row>
    <row r="394" spans="1:7" ht="15.6" x14ac:dyDescent="0.3">
      <c r="A394" s="15"/>
      <c r="B394" s="21"/>
      <c r="C394" s="21"/>
      <c r="D394" s="18"/>
      <c r="E394" s="22"/>
      <c r="F394" s="18"/>
      <c r="G394" s="22"/>
    </row>
    <row r="395" spans="1:7" ht="15.6" x14ac:dyDescent="0.3">
      <c r="A395" s="31"/>
      <c r="B395" s="21"/>
      <c r="C395" s="21"/>
      <c r="D395" s="18"/>
      <c r="E395" s="22"/>
      <c r="F395" s="18"/>
      <c r="G395" s="22"/>
    </row>
    <row r="396" spans="1:7" ht="15.6" x14ac:dyDescent="0.3">
      <c r="A396" s="15"/>
      <c r="B396" s="21"/>
      <c r="C396" s="21"/>
      <c r="D396" s="18"/>
      <c r="E396" s="22"/>
      <c r="F396" s="18"/>
      <c r="G396" s="22"/>
    </row>
    <row r="397" spans="1:7" ht="15.6" x14ac:dyDescent="0.3">
      <c r="A397" s="31"/>
      <c r="B397" s="16"/>
      <c r="C397" s="16"/>
      <c r="D397" s="15"/>
      <c r="E397" s="22"/>
      <c r="F397" s="15"/>
      <c r="G397" s="17"/>
    </row>
    <row r="398" spans="1:7" ht="15.6" x14ac:dyDescent="0.3">
      <c r="A398" s="15"/>
      <c r="B398" s="21"/>
      <c r="C398" s="21"/>
      <c r="D398" s="18"/>
      <c r="E398" s="22"/>
      <c r="F398" s="18"/>
      <c r="G398" s="22"/>
    </row>
    <row r="399" spans="1:7" ht="15.6" x14ac:dyDescent="0.3">
      <c r="A399" s="31"/>
      <c r="B399" s="21"/>
      <c r="C399" s="21"/>
      <c r="D399" s="18"/>
      <c r="E399" s="22"/>
      <c r="F399" s="18"/>
      <c r="G399" s="22"/>
    </row>
    <row r="400" spans="1:7" ht="15.6" x14ac:dyDescent="0.3">
      <c r="A400" s="15"/>
      <c r="B400" s="21"/>
      <c r="C400" s="21"/>
      <c r="D400" s="18"/>
      <c r="E400" s="22"/>
      <c r="F400" s="18"/>
      <c r="G400" s="22"/>
    </row>
    <row r="401" spans="1:7" ht="15.6" x14ac:dyDescent="0.3">
      <c r="A401" s="31"/>
      <c r="B401" s="21"/>
      <c r="C401" s="21"/>
      <c r="D401" s="18"/>
      <c r="E401" s="22"/>
      <c r="F401" s="18"/>
      <c r="G401" s="22"/>
    </row>
    <row r="402" spans="1:7" ht="15.6" x14ac:dyDescent="0.3">
      <c r="A402" s="15"/>
      <c r="B402" s="21"/>
      <c r="C402" s="21"/>
      <c r="D402" s="18"/>
      <c r="E402" s="22"/>
      <c r="F402" s="18"/>
      <c r="G402" s="22"/>
    </row>
    <row r="403" spans="1:7" ht="15.6" x14ac:dyDescent="0.3">
      <c r="A403" s="31"/>
      <c r="B403" s="21"/>
      <c r="C403" s="21"/>
      <c r="D403" s="18"/>
      <c r="E403" s="22"/>
      <c r="F403" s="18"/>
      <c r="G403" s="22"/>
    </row>
    <row r="404" spans="1:7" ht="15.6" x14ac:dyDescent="0.3">
      <c r="A404" s="15"/>
      <c r="B404" s="21"/>
      <c r="C404" s="21"/>
      <c r="D404" s="18"/>
      <c r="E404" s="22"/>
      <c r="F404" s="18"/>
      <c r="G404" s="22"/>
    </row>
    <row r="405" spans="1:7" ht="15.6" x14ac:dyDescent="0.3">
      <c r="A405" s="31"/>
      <c r="B405" s="21"/>
      <c r="C405" s="21"/>
      <c r="D405" s="18"/>
      <c r="E405" s="22"/>
      <c r="F405" s="18"/>
      <c r="G405" s="22"/>
    </row>
    <row r="406" spans="1:7" ht="15.6" x14ac:dyDescent="0.3">
      <c r="A406" s="15"/>
      <c r="B406" s="21"/>
      <c r="C406" s="21"/>
      <c r="D406" s="18"/>
      <c r="E406" s="22"/>
      <c r="F406" s="18"/>
      <c r="G406" s="22"/>
    </row>
    <row r="407" spans="1:7" ht="15.6" x14ac:dyDescent="0.3">
      <c r="A407" s="31"/>
      <c r="B407" s="21"/>
      <c r="C407" s="21"/>
      <c r="D407" s="18"/>
      <c r="E407" s="22"/>
      <c r="F407" s="18"/>
      <c r="G407" s="22"/>
    </row>
    <row r="408" spans="1:7" ht="15.6" x14ac:dyDescent="0.3">
      <c r="A408" s="15"/>
      <c r="B408" s="21"/>
      <c r="C408" s="21"/>
      <c r="D408" s="18"/>
      <c r="E408" s="22"/>
      <c r="F408" s="18"/>
      <c r="G408" s="22"/>
    </row>
    <row r="409" spans="1:7" ht="15.6" x14ac:dyDescent="0.3">
      <c r="A409" s="31"/>
      <c r="B409" s="21"/>
      <c r="C409" s="21"/>
      <c r="D409" s="18"/>
      <c r="E409" s="22"/>
      <c r="F409" s="18"/>
      <c r="G409" s="22"/>
    </row>
    <row r="410" spans="1:7" ht="15.6" x14ac:dyDescent="0.3">
      <c r="A410" s="15"/>
      <c r="B410" s="16"/>
      <c r="C410" s="16"/>
      <c r="D410" s="15"/>
      <c r="E410" s="22"/>
      <c r="F410" s="15"/>
      <c r="G410" s="17"/>
    </row>
    <row r="411" spans="1:7" ht="15.6" x14ac:dyDescent="0.3">
      <c r="A411" s="31"/>
      <c r="B411" s="21"/>
      <c r="C411" s="21"/>
      <c r="D411" s="18"/>
      <c r="E411" s="22"/>
      <c r="F411" s="18"/>
      <c r="G411" s="22"/>
    </row>
    <row r="412" spans="1:7" ht="15.6" x14ac:dyDescent="0.3">
      <c r="A412" s="15"/>
      <c r="B412" s="21"/>
      <c r="C412" s="21"/>
      <c r="D412" s="18"/>
      <c r="E412" s="22"/>
      <c r="F412" s="18"/>
      <c r="G412" s="22"/>
    </row>
    <row r="413" spans="1:7" ht="15.6" x14ac:dyDescent="0.3">
      <c r="A413" s="31"/>
      <c r="B413" s="21"/>
      <c r="C413" s="21"/>
      <c r="D413" s="34"/>
      <c r="E413" s="22"/>
      <c r="F413" s="18"/>
      <c r="G413" s="22"/>
    </row>
    <row r="414" spans="1:7" ht="15.6" x14ac:dyDescent="0.3">
      <c r="A414" s="15"/>
      <c r="B414" s="16"/>
      <c r="C414" s="16"/>
      <c r="D414" s="15"/>
      <c r="E414" s="22"/>
      <c r="F414" s="15"/>
      <c r="G414" s="17"/>
    </row>
    <row r="415" spans="1:7" ht="15.6" x14ac:dyDescent="0.3">
      <c r="A415" s="31"/>
      <c r="B415" s="21"/>
      <c r="C415" s="21"/>
      <c r="D415" s="18"/>
      <c r="E415" s="22"/>
      <c r="F415" s="18"/>
      <c r="G415" s="22"/>
    </row>
    <row r="416" spans="1:7" ht="15.6" x14ac:dyDescent="0.3">
      <c r="A416" s="15"/>
      <c r="B416" s="21"/>
      <c r="C416" s="21"/>
      <c r="D416" s="18"/>
      <c r="E416" s="22"/>
      <c r="F416" s="18"/>
      <c r="G416" s="22"/>
    </row>
    <row r="417" spans="1:7" ht="15.6" x14ac:dyDescent="0.3">
      <c r="A417" s="31"/>
      <c r="B417" s="21"/>
      <c r="C417" s="21"/>
      <c r="D417" s="18"/>
      <c r="E417" s="22"/>
      <c r="F417" s="18"/>
      <c r="G417" s="22"/>
    </row>
    <row r="418" spans="1:7" ht="15.6" x14ac:dyDescent="0.3">
      <c r="A418" s="15"/>
      <c r="B418" s="21"/>
      <c r="C418" s="21"/>
      <c r="D418" s="18"/>
      <c r="E418" s="22"/>
      <c r="F418" s="18"/>
      <c r="G418" s="22"/>
    </row>
    <row r="419" spans="1:7" ht="15.6" x14ac:dyDescent="0.3">
      <c r="A419" s="31"/>
      <c r="B419" s="16"/>
      <c r="C419" s="16"/>
      <c r="D419" s="15"/>
      <c r="E419" s="22"/>
      <c r="F419" s="15"/>
      <c r="G419" s="15"/>
    </row>
    <row r="420" spans="1:7" ht="15.6" x14ac:dyDescent="0.3">
      <c r="A420" s="15"/>
      <c r="B420" s="21"/>
      <c r="C420" s="21"/>
      <c r="D420" s="18"/>
      <c r="E420" s="22"/>
      <c r="F420" s="18"/>
      <c r="G420" s="22"/>
    </row>
    <row r="421" spans="1:7" ht="15.6" x14ac:dyDescent="0.3">
      <c r="A421" s="31"/>
      <c r="B421" s="21"/>
      <c r="C421" s="21"/>
      <c r="D421" s="18"/>
      <c r="E421" s="22"/>
      <c r="F421" s="18"/>
      <c r="G421" s="22"/>
    </row>
    <row r="422" spans="1:7" ht="15.6" x14ac:dyDescent="0.3">
      <c r="A422" s="15"/>
      <c r="B422" s="21"/>
      <c r="C422" s="21"/>
      <c r="D422" s="18"/>
      <c r="E422" s="22"/>
      <c r="F422" s="18"/>
      <c r="G422" s="22"/>
    </row>
    <row r="423" spans="1:7" ht="15.6" x14ac:dyDescent="0.3">
      <c r="A423" s="31"/>
      <c r="B423" s="21"/>
      <c r="C423" s="21"/>
      <c r="D423" s="18"/>
      <c r="E423" s="22"/>
      <c r="F423" s="18"/>
      <c r="G423" s="22"/>
    </row>
    <row r="424" spans="1:7" ht="15.6" x14ac:dyDescent="0.3">
      <c r="A424" s="15"/>
      <c r="B424" s="16"/>
      <c r="C424" s="16"/>
      <c r="D424" s="15"/>
      <c r="E424" s="22"/>
      <c r="F424" s="15"/>
      <c r="G424" s="17"/>
    </row>
    <row r="425" spans="1:7" ht="15.6" x14ac:dyDescent="0.3">
      <c r="A425" s="31"/>
      <c r="B425" s="16"/>
      <c r="C425" s="16"/>
      <c r="D425" s="15"/>
      <c r="E425" s="22"/>
      <c r="F425" s="15"/>
      <c r="G425" s="17"/>
    </row>
    <row r="426" spans="1:7" ht="15.6" x14ac:dyDescent="0.3">
      <c r="A426" s="15"/>
      <c r="B426" s="21"/>
      <c r="C426" s="21"/>
      <c r="D426" s="18"/>
      <c r="E426" s="22"/>
      <c r="F426" s="18"/>
      <c r="G426" s="22"/>
    </row>
    <row r="427" spans="1:7" ht="15.6" x14ac:dyDescent="0.3">
      <c r="A427" s="31"/>
      <c r="B427" s="21"/>
      <c r="C427" s="21"/>
      <c r="D427" s="18"/>
      <c r="E427" s="22"/>
      <c r="F427" s="18"/>
      <c r="G427" s="22"/>
    </row>
    <row r="428" spans="1:7" ht="15.6" x14ac:dyDescent="0.3">
      <c r="A428" s="15"/>
      <c r="B428" s="21"/>
      <c r="C428" s="21"/>
      <c r="D428" s="18"/>
      <c r="E428" s="22"/>
      <c r="F428" s="18"/>
      <c r="G428" s="22"/>
    </row>
    <row r="429" spans="1:7" ht="15.6" x14ac:dyDescent="0.3">
      <c r="A429" s="31"/>
      <c r="B429" s="21"/>
      <c r="C429" s="21"/>
      <c r="D429" s="18"/>
      <c r="E429" s="22"/>
      <c r="F429" s="18"/>
      <c r="G429" s="22"/>
    </row>
    <row r="430" spans="1:7" ht="15.6" x14ac:dyDescent="0.3">
      <c r="A430" s="15"/>
      <c r="B430" s="21"/>
      <c r="C430" s="21"/>
      <c r="D430" s="18"/>
      <c r="E430" s="22"/>
      <c r="F430" s="18"/>
      <c r="G430" s="22"/>
    </row>
    <row r="431" spans="1:7" ht="15.6" x14ac:dyDescent="0.3">
      <c r="A431" s="31"/>
      <c r="B431" s="21"/>
      <c r="C431" s="21"/>
      <c r="D431" s="18"/>
      <c r="E431" s="22"/>
      <c r="F431" s="18"/>
      <c r="G431" s="22"/>
    </row>
    <row r="432" spans="1:7" ht="15.6" x14ac:dyDescent="0.3">
      <c r="A432" s="15"/>
      <c r="B432" s="21"/>
      <c r="C432" s="21"/>
      <c r="D432" s="18"/>
      <c r="E432" s="22"/>
      <c r="F432" s="18"/>
      <c r="G432" s="22"/>
    </row>
    <row r="433" spans="1:7" ht="15.6" x14ac:dyDescent="0.3">
      <c r="A433" s="31"/>
      <c r="B433" s="21"/>
      <c r="C433" s="21"/>
      <c r="D433" s="18"/>
      <c r="E433" s="22"/>
      <c r="F433" s="18"/>
      <c r="G433" s="22"/>
    </row>
    <row r="434" spans="1:7" ht="15.6" x14ac:dyDescent="0.3">
      <c r="A434" s="15"/>
      <c r="B434" s="21"/>
      <c r="C434" s="21"/>
      <c r="D434" s="18"/>
      <c r="E434" s="22"/>
      <c r="F434" s="18"/>
      <c r="G434" s="22"/>
    </row>
    <row r="435" spans="1:7" ht="15.6" x14ac:dyDescent="0.3">
      <c r="A435" s="31"/>
      <c r="B435" s="16"/>
      <c r="C435" s="16"/>
      <c r="D435" s="15"/>
      <c r="E435" s="22"/>
      <c r="F435" s="15"/>
      <c r="G435" s="17"/>
    </row>
    <row r="436" spans="1:7" ht="15.6" x14ac:dyDescent="0.3">
      <c r="A436" s="15"/>
      <c r="B436" s="21"/>
      <c r="C436" s="21"/>
      <c r="D436" s="18"/>
      <c r="E436" s="22"/>
      <c r="F436" s="18"/>
      <c r="G436" s="22"/>
    </row>
    <row r="437" spans="1:7" ht="15.6" x14ac:dyDescent="0.3">
      <c r="A437" s="31"/>
      <c r="B437" s="21"/>
      <c r="C437" s="21"/>
      <c r="D437" s="18"/>
      <c r="E437" s="22"/>
      <c r="F437" s="18"/>
      <c r="G437" s="22"/>
    </row>
    <row r="438" spans="1:7" ht="15.6" x14ac:dyDescent="0.3">
      <c r="A438" s="15"/>
      <c r="B438" s="21"/>
      <c r="C438" s="21"/>
      <c r="D438" s="22"/>
      <c r="E438" s="22"/>
      <c r="F438" s="18"/>
      <c r="G438" s="22"/>
    </row>
    <row r="439" spans="1:7" ht="15.6" x14ac:dyDescent="0.3">
      <c r="A439" s="31"/>
      <c r="B439" s="21"/>
      <c r="C439" s="21"/>
      <c r="D439" s="18"/>
      <c r="E439" s="22"/>
      <c r="F439" s="18"/>
      <c r="G439" s="22"/>
    </row>
    <row r="440" spans="1:7" ht="15.6" x14ac:dyDescent="0.3">
      <c r="A440" s="15"/>
      <c r="B440" s="21"/>
      <c r="C440" s="21"/>
      <c r="D440" s="18"/>
      <c r="E440" s="22"/>
      <c r="F440" s="18"/>
      <c r="G440" s="22"/>
    </row>
    <row r="441" spans="1:7" ht="15.6" x14ac:dyDescent="0.3">
      <c r="A441" s="31"/>
      <c r="B441" s="21"/>
      <c r="C441" s="21"/>
      <c r="D441" s="18"/>
      <c r="E441" s="22"/>
      <c r="F441" s="32"/>
      <c r="G441" s="22"/>
    </row>
    <row r="442" spans="1:7" ht="15.6" x14ac:dyDescent="0.3">
      <c r="A442" s="15"/>
      <c r="B442" s="21"/>
      <c r="C442" s="21"/>
      <c r="D442" s="18"/>
      <c r="E442" s="22"/>
      <c r="F442" s="18"/>
      <c r="G442" s="22"/>
    </row>
    <row r="443" spans="1:7" ht="15.6" x14ac:dyDescent="0.3">
      <c r="A443" s="31"/>
      <c r="B443" s="21"/>
      <c r="C443" s="21"/>
      <c r="D443" s="18"/>
      <c r="E443" s="22"/>
      <c r="F443" s="18"/>
      <c r="G443" s="22"/>
    </row>
    <row r="444" spans="1:7" ht="15.6" x14ac:dyDescent="0.3">
      <c r="A444" s="15"/>
      <c r="B444" s="21"/>
      <c r="C444" s="21"/>
      <c r="D444" s="18"/>
      <c r="E444" s="22"/>
      <c r="F444" s="18"/>
      <c r="G444" s="22"/>
    </row>
    <row r="445" spans="1:7" ht="15.6" x14ac:dyDescent="0.3">
      <c r="A445" s="31"/>
      <c r="B445" s="21"/>
      <c r="C445" s="21"/>
      <c r="D445" s="18"/>
      <c r="E445" s="22"/>
      <c r="F445" s="18"/>
      <c r="G445" s="22"/>
    </row>
    <row r="446" spans="1:7" ht="15.6" x14ac:dyDescent="0.3">
      <c r="A446" s="15"/>
      <c r="B446" s="21"/>
      <c r="C446" s="21"/>
      <c r="D446" s="18"/>
      <c r="E446" s="22"/>
      <c r="F446" s="18"/>
      <c r="G446" s="22"/>
    </row>
    <row r="447" spans="1:7" ht="15.6" x14ac:dyDescent="0.3">
      <c r="A447" s="31"/>
      <c r="B447" s="21"/>
      <c r="C447" s="21"/>
      <c r="D447" s="18"/>
      <c r="E447" s="22"/>
      <c r="F447" s="18"/>
      <c r="G447" s="22"/>
    </row>
    <row r="448" spans="1:7" ht="15.6" x14ac:dyDescent="0.3">
      <c r="A448" s="15"/>
      <c r="B448" s="21"/>
      <c r="C448" s="21"/>
      <c r="D448" s="18"/>
      <c r="E448" s="22"/>
      <c r="F448" s="18"/>
      <c r="G448" s="22"/>
    </row>
    <row r="449" spans="1:7" ht="15.6" x14ac:dyDescent="0.3">
      <c r="A449" s="31"/>
      <c r="B449" s="21"/>
      <c r="C449" s="21"/>
      <c r="D449" s="18"/>
      <c r="E449" s="22"/>
      <c r="F449" s="18"/>
      <c r="G449" s="22"/>
    </row>
    <row r="450" spans="1:7" ht="15.6" x14ac:dyDescent="0.3">
      <c r="A450" s="15"/>
      <c r="B450" s="21"/>
      <c r="C450" s="21"/>
      <c r="D450" s="18"/>
      <c r="E450" s="22"/>
      <c r="F450" s="18"/>
      <c r="G450" s="22"/>
    </row>
    <row r="451" spans="1:7" ht="15.6" x14ac:dyDescent="0.3">
      <c r="A451" s="31"/>
      <c r="B451" s="21"/>
      <c r="C451" s="21"/>
      <c r="D451" s="18"/>
      <c r="E451" s="22"/>
      <c r="F451" s="18"/>
      <c r="G451" s="22"/>
    </row>
    <row r="452" spans="1:7" ht="15.6" x14ac:dyDescent="0.3">
      <c r="A452" s="15"/>
      <c r="B452" s="16"/>
      <c r="C452" s="16"/>
      <c r="D452" s="15"/>
      <c r="E452" s="22"/>
      <c r="F452" s="15"/>
      <c r="G452" s="17"/>
    </row>
    <row r="453" spans="1:7" ht="15.6" x14ac:dyDescent="0.3">
      <c r="A453" s="31"/>
      <c r="B453" s="21"/>
      <c r="C453" s="21"/>
      <c r="D453" s="18"/>
      <c r="E453" s="22"/>
      <c r="F453" s="18"/>
      <c r="G453" s="22"/>
    </row>
    <row r="454" spans="1:7" ht="15.6" x14ac:dyDescent="0.3">
      <c r="A454" s="15"/>
      <c r="B454" s="21"/>
      <c r="C454" s="21"/>
      <c r="D454" s="18"/>
      <c r="E454" s="22"/>
      <c r="F454" s="18"/>
      <c r="G454" s="22"/>
    </row>
    <row r="455" spans="1:7" ht="15.6" x14ac:dyDescent="0.3">
      <c r="A455" s="31"/>
      <c r="B455" s="21"/>
      <c r="C455" s="21"/>
      <c r="D455" s="18"/>
      <c r="E455" s="22"/>
      <c r="F455" s="18"/>
      <c r="G455" s="22"/>
    </row>
    <row r="456" spans="1:7" ht="15.6" x14ac:dyDescent="0.3">
      <c r="A456" s="15"/>
      <c r="B456" s="21"/>
      <c r="C456" s="21"/>
      <c r="D456" s="18"/>
      <c r="E456" s="22"/>
      <c r="F456" s="18"/>
      <c r="G456" s="22"/>
    </row>
    <row r="457" spans="1:7" ht="15.6" x14ac:dyDescent="0.3">
      <c r="A457" s="31"/>
      <c r="B457" s="21"/>
      <c r="C457" s="21"/>
      <c r="D457" s="18"/>
      <c r="E457" s="22"/>
      <c r="F457" s="18"/>
      <c r="G457" s="22"/>
    </row>
    <row r="458" spans="1:7" ht="15.6" x14ac:dyDescent="0.3">
      <c r="A458" s="15"/>
      <c r="B458" s="21"/>
      <c r="C458" s="21"/>
      <c r="D458" s="18"/>
      <c r="E458" s="22"/>
      <c r="F458" s="18"/>
      <c r="G458" s="22"/>
    </row>
    <row r="459" spans="1:7" ht="15.6" x14ac:dyDescent="0.3">
      <c r="A459" s="31"/>
      <c r="B459" s="21"/>
      <c r="C459" s="21"/>
      <c r="D459" s="18"/>
      <c r="E459" s="22"/>
      <c r="F459" s="18"/>
      <c r="G459" s="22"/>
    </row>
    <row r="460" spans="1:7" ht="15.6" x14ac:dyDescent="0.3">
      <c r="A460" s="15"/>
      <c r="B460" s="21"/>
      <c r="C460" s="21"/>
      <c r="D460" s="18"/>
      <c r="E460" s="22"/>
      <c r="F460" s="18"/>
      <c r="G460" s="22"/>
    </row>
    <row r="461" spans="1:7" ht="15.6" x14ac:dyDescent="0.3">
      <c r="A461" s="31"/>
      <c r="B461" s="21"/>
      <c r="C461" s="21"/>
      <c r="D461" s="18"/>
      <c r="E461" s="22"/>
      <c r="F461" s="18"/>
      <c r="G461" s="22"/>
    </row>
    <row r="462" spans="1:7" ht="15.6" x14ac:dyDescent="0.3">
      <c r="A462" s="15"/>
      <c r="B462" s="21"/>
      <c r="C462" s="21"/>
      <c r="D462" s="18"/>
      <c r="E462" s="22"/>
      <c r="F462" s="18"/>
      <c r="G462" s="22"/>
    </row>
    <row r="463" spans="1:7" ht="15.6" x14ac:dyDescent="0.3">
      <c r="A463" s="31"/>
      <c r="B463" s="21"/>
      <c r="C463" s="21"/>
      <c r="D463" s="18"/>
      <c r="E463" s="22"/>
      <c r="F463" s="18"/>
      <c r="G463" s="22"/>
    </row>
    <row r="464" spans="1:7" ht="15.6" x14ac:dyDescent="0.3">
      <c r="A464" s="15"/>
      <c r="B464" s="21"/>
      <c r="C464" s="21"/>
      <c r="D464" s="18"/>
      <c r="E464" s="22"/>
      <c r="F464" s="18"/>
      <c r="G464" s="22"/>
    </row>
    <row r="465" spans="1:7" ht="15.6" x14ac:dyDescent="0.3">
      <c r="A465" s="31"/>
      <c r="B465" s="21"/>
      <c r="C465" s="21"/>
      <c r="D465" s="18"/>
      <c r="E465" s="22"/>
      <c r="F465" s="18"/>
      <c r="G465" s="22"/>
    </row>
    <row r="466" spans="1:7" ht="15.6" x14ac:dyDescent="0.3">
      <c r="A466" s="15"/>
      <c r="B466" s="21"/>
      <c r="C466" s="21"/>
      <c r="D466" s="18"/>
      <c r="E466" s="22"/>
      <c r="F466" s="18"/>
      <c r="G466" s="22"/>
    </row>
    <row r="467" spans="1:7" ht="15.6" x14ac:dyDescent="0.3">
      <c r="A467" s="31"/>
      <c r="B467" s="21"/>
      <c r="C467" s="21"/>
      <c r="D467" s="18"/>
      <c r="E467" s="22"/>
      <c r="F467" s="18"/>
      <c r="G467" s="22"/>
    </row>
    <row r="468" spans="1:7" ht="15.6" x14ac:dyDescent="0.3">
      <c r="A468" s="15"/>
      <c r="B468" s="16"/>
      <c r="C468" s="16"/>
      <c r="D468" s="15"/>
      <c r="E468" s="22"/>
      <c r="F468" s="15"/>
      <c r="G468" s="17"/>
    </row>
    <row r="469" spans="1:7" ht="15.6" x14ac:dyDescent="0.3">
      <c r="A469" s="31"/>
      <c r="B469" s="21"/>
      <c r="C469" s="21"/>
      <c r="D469" s="18"/>
      <c r="E469" s="22"/>
      <c r="F469" s="18"/>
      <c r="G469" s="22"/>
    </row>
    <row r="470" spans="1:7" ht="15.6" x14ac:dyDescent="0.3">
      <c r="A470" s="15"/>
      <c r="B470" s="16"/>
      <c r="C470" s="16"/>
      <c r="D470" s="15"/>
      <c r="E470" s="22"/>
      <c r="F470" s="15"/>
      <c r="G470" s="17"/>
    </row>
    <row r="471" spans="1:7" ht="15.6" x14ac:dyDescent="0.3">
      <c r="A471" s="31"/>
      <c r="B471" s="21"/>
      <c r="C471" s="21"/>
      <c r="D471" s="18"/>
      <c r="E471" s="22"/>
      <c r="F471" s="18"/>
      <c r="G471" s="22"/>
    </row>
    <row r="472" spans="1:7" ht="15.6" x14ac:dyDescent="0.3">
      <c r="A472" s="15"/>
      <c r="B472" s="16"/>
      <c r="C472" s="16"/>
      <c r="D472" s="15"/>
      <c r="E472" s="22"/>
      <c r="F472" s="15"/>
      <c r="G472" s="17"/>
    </row>
    <row r="473" spans="1:7" ht="15.6" x14ac:dyDescent="0.3">
      <c r="A473" s="31"/>
      <c r="B473" s="21"/>
      <c r="C473" s="21"/>
      <c r="D473" s="18"/>
      <c r="E473" s="22"/>
      <c r="F473" s="18"/>
      <c r="G473" s="22"/>
    </row>
    <row r="474" spans="1:7" ht="15.6" x14ac:dyDescent="0.3">
      <c r="A474" s="15"/>
      <c r="B474" s="21"/>
      <c r="C474" s="21"/>
      <c r="D474" s="18"/>
      <c r="E474" s="22"/>
      <c r="F474" s="18"/>
      <c r="G474" s="22"/>
    </row>
    <row r="475" spans="1:7" ht="15.6" x14ac:dyDescent="0.3">
      <c r="A475" s="31"/>
      <c r="B475" s="21"/>
      <c r="C475" s="21"/>
      <c r="D475" s="18"/>
      <c r="E475" s="22"/>
      <c r="F475" s="18"/>
      <c r="G475" s="22"/>
    </row>
    <row r="476" spans="1:7" ht="15.6" x14ac:dyDescent="0.3">
      <c r="A476" s="15"/>
      <c r="B476" s="21"/>
      <c r="C476" s="21"/>
      <c r="D476" s="18"/>
      <c r="E476" s="22"/>
      <c r="F476" s="18"/>
      <c r="G476" s="22"/>
    </row>
    <row r="477" spans="1:7" ht="15.6" x14ac:dyDescent="0.3">
      <c r="A477" s="31"/>
      <c r="B477" s="21"/>
      <c r="C477" s="21"/>
      <c r="D477" s="18"/>
      <c r="E477" s="22"/>
      <c r="F477" s="18"/>
      <c r="G477" s="22"/>
    </row>
    <row r="478" spans="1:7" ht="15.6" x14ac:dyDescent="0.3">
      <c r="A478" s="15"/>
      <c r="B478" s="21"/>
      <c r="C478" s="21"/>
      <c r="D478" s="18"/>
      <c r="E478" s="22"/>
      <c r="F478" s="18"/>
      <c r="G478" s="22"/>
    </row>
    <row r="479" spans="1:7" ht="15.6" x14ac:dyDescent="0.3">
      <c r="A479" s="31"/>
      <c r="B479" s="21"/>
      <c r="C479" s="21"/>
      <c r="D479" s="18"/>
      <c r="E479" s="22"/>
      <c r="F479" s="18"/>
      <c r="G479" s="22"/>
    </row>
    <row r="480" spans="1:7" ht="15.6" x14ac:dyDescent="0.3">
      <c r="A480" s="15"/>
      <c r="B480" s="21"/>
      <c r="C480" s="21"/>
      <c r="D480" s="18"/>
      <c r="E480" s="22"/>
      <c r="F480" s="18"/>
      <c r="G480" s="22"/>
    </row>
    <row r="481" spans="1:7" ht="15.6" x14ac:dyDescent="0.3">
      <c r="A481" s="31"/>
      <c r="B481" s="21"/>
      <c r="C481" s="21"/>
      <c r="D481" s="18"/>
      <c r="E481" s="22"/>
      <c r="F481" s="18"/>
      <c r="G481" s="22"/>
    </row>
    <row r="482" spans="1:7" ht="15.6" x14ac:dyDescent="0.3">
      <c r="A482" s="15"/>
      <c r="B482" s="21"/>
      <c r="C482" s="21"/>
      <c r="D482" s="18"/>
      <c r="E482" s="22"/>
      <c r="F482" s="18"/>
      <c r="G482" s="22"/>
    </row>
    <row r="483" spans="1:7" ht="15.6" x14ac:dyDescent="0.3">
      <c r="A483" s="31"/>
      <c r="B483" s="21"/>
      <c r="C483" s="21"/>
      <c r="D483" s="18"/>
      <c r="E483" s="22"/>
      <c r="F483" s="18"/>
      <c r="G483" s="22"/>
    </row>
    <row r="484" spans="1:7" ht="15.6" x14ac:dyDescent="0.3">
      <c r="A484" s="15"/>
      <c r="B484" s="21"/>
      <c r="C484" s="21"/>
      <c r="D484" s="18"/>
      <c r="E484" s="22"/>
      <c r="F484" s="18"/>
      <c r="G484" s="22"/>
    </row>
    <row r="485" spans="1:7" ht="15.6" x14ac:dyDescent="0.3">
      <c r="A485" s="31"/>
      <c r="B485" s="21"/>
      <c r="C485" s="21"/>
      <c r="D485" s="18"/>
      <c r="E485" s="22"/>
      <c r="F485" s="18"/>
      <c r="G485" s="22"/>
    </row>
    <row r="486" spans="1:7" ht="15.6" x14ac:dyDescent="0.3">
      <c r="A486" s="15"/>
      <c r="B486" s="16"/>
      <c r="C486" s="16"/>
      <c r="D486" s="15"/>
      <c r="E486" s="22"/>
      <c r="F486" s="15"/>
      <c r="G486" s="17"/>
    </row>
    <row r="487" spans="1:7" ht="15.6" x14ac:dyDescent="0.3">
      <c r="A487" s="31"/>
      <c r="B487" s="21"/>
      <c r="C487" s="21"/>
      <c r="D487" s="18"/>
      <c r="E487" s="22"/>
      <c r="F487" s="18"/>
      <c r="G487" s="22"/>
    </row>
    <row r="488" spans="1:7" ht="15.6" x14ac:dyDescent="0.3">
      <c r="A488" s="15"/>
      <c r="B488" s="16"/>
      <c r="C488" s="16"/>
      <c r="D488" s="15"/>
      <c r="E488" s="22"/>
      <c r="F488" s="15"/>
      <c r="G488" s="17"/>
    </row>
    <row r="489" spans="1:7" ht="15.6" x14ac:dyDescent="0.3">
      <c r="A489" s="31"/>
      <c r="B489" s="16"/>
      <c r="C489" s="16"/>
      <c r="D489" s="15"/>
      <c r="E489" s="22"/>
      <c r="F489" s="15"/>
      <c r="G489" s="17"/>
    </row>
    <row r="490" spans="1:7" ht="15.6" x14ac:dyDescent="0.3">
      <c r="A490" s="15"/>
      <c r="B490" s="21"/>
      <c r="C490" s="21"/>
      <c r="D490" s="18"/>
      <c r="E490" s="22"/>
      <c r="F490" s="18"/>
      <c r="G490" s="22"/>
    </row>
    <row r="491" spans="1:7" ht="15.6" x14ac:dyDescent="0.3">
      <c r="A491" s="31"/>
      <c r="B491" s="21"/>
      <c r="C491" s="21"/>
      <c r="D491" s="18"/>
      <c r="E491" s="22"/>
      <c r="F491" s="18"/>
      <c r="G491" s="22"/>
    </row>
    <row r="492" spans="1:7" ht="15.6" x14ac:dyDescent="0.3">
      <c r="A492" s="15"/>
      <c r="B492" s="21"/>
      <c r="C492" s="21"/>
      <c r="D492" s="18"/>
      <c r="E492" s="22"/>
      <c r="F492" s="18"/>
      <c r="G492" s="22"/>
    </row>
    <row r="493" spans="1:7" ht="15.6" x14ac:dyDescent="0.3">
      <c r="A493" s="31"/>
      <c r="B493" s="21"/>
      <c r="C493" s="21"/>
      <c r="D493" s="18"/>
      <c r="E493" s="22"/>
      <c r="F493" s="18"/>
      <c r="G493" s="22"/>
    </row>
    <row r="494" spans="1:7" ht="15.6" x14ac:dyDescent="0.3">
      <c r="A494" s="15"/>
      <c r="B494" s="16"/>
      <c r="C494" s="16"/>
      <c r="D494" s="15"/>
      <c r="E494" s="22"/>
      <c r="F494" s="15"/>
      <c r="G494" s="17"/>
    </row>
    <row r="495" spans="1:7" ht="15.6" x14ac:dyDescent="0.3">
      <c r="A495" s="31"/>
      <c r="B495" s="21"/>
      <c r="C495" s="21"/>
      <c r="D495" s="18"/>
      <c r="E495" s="22"/>
      <c r="F495" s="18"/>
      <c r="G495" s="22"/>
    </row>
    <row r="496" spans="1:7" ht="15.6" x14ac:dyDescent="0.3">
      <c r="A496" s="15"/>
      <c r="B496" s="21"/>
      <c r="C496" s="21"/>
      <c r="D496" s="18"/>
      <c r="E496" s="22"/>
      <c r="F496" s="18"/>
      <c r="G496" s="22"/>
    </row>
    <row r="497" spans="1:7" ht="15.6" x14ac:dyDescent="0.3">
      <c r="A497" s="31"/>
      <c r="B497" s="21"/>
      <c r="C497" s="21"/>
      <c r="D497" s="18"/>
      <c r="E497" s="22"/>
      <c r="F497" s="18"/>
      <c r="G497" s="22"/>
    </row>
    <row r="498" spans="1:7" ht="15.6" x14ac:dyDescent="0.3">
      <c r="A498" s="15"/>
      <c r="B498" s="21"/>
      <c r="C498" s="21"/>
      <c r="D498" s="18"/>
      <c r="E498" s="22"/>
      <c r="F498" s="18"/>
      <c r="G498" s="22"/>
    </row>
    <row r="499" spans="1:7" ht="15.6" x14ac:dyDescent="0.3">
      <c r="A499" s="31"/>
      <c r="B499" s="21"/>
      <c r="C499" s="21"/>
      <c r="D499" s="18"/>
      <c r="E499" s="22"/>
      <c r="F499" s="18"/>
      <c r="G499" s="22"/>
    </row>
    <row r="500" spans="1:7" ht="15.6" x14ac:dyDescent="0.3">
      <c r="A500" s="15"/>
      <c r="B500" s="21"/>
      <c r="C500" s="21"/>
      <c r="D500" s="18"/>
      <c r="E500" s="22"/>
      <c r="F500" s="18"/>
      <c r="G500" s="22"/>
    </row>
    <row r="501" spans="1:7" ht="15.6" x14ac:dyDescent="0.3">
      <c r="A501" s="31"/>
      <c r="B501" s="21"/>
      <c r="C501" s="21"/>
      <c r="D501" s="18"/>
      <c r="E501" s="22"/>
      <c r="F501" s="18"/>
      <c r="G501" s="22"/>
    </row>
    <row r="502" spans="1:7" ht="15.6" x14ac:dyDescent="0.3">
      <c r="A502" s="15"/>
      <c r="B502" s="21"/>
      <c r="C502" s="21"/>
      <c r="D502" s="18"/>
      <c r="E502" s="22"/>
      <c r="F502" s="18"/>
      <c r="G502" s="22"/>
    </row>
    <row r="503" spans="1:7" ht="15.6" x14ac:dyDescent="0.3">
      <c r="A503" s="31"/>
      <c r="B503" s="21"/>
      <c r="C503" s="21"/>
      <c r="D503" s="18"/>
      <c r="E503" s="22"/>
      <c r="F503" s="18"/>
      <c r="G503" s="22"/>
    </row>
    <row r="504" spans="1:7" ht="15.6" x14ac:dyDescent="0.3">
      <c r="A504" s="15"/>
      <c r="B504" s="21"/>
      <c r="C504" s="21"/>
      <c r="D504" s="18"/>
      <c r="E504" s="22"/>
      <c r="F504" s="18"/>
      <c r="G504" s="22"/>
    </row>
    <row r="505" spans="1:7" ht="15.6" x14ac:dyDescent="0.3">
      <c r="A505" s="31"/>
      <c r="B505" s="21"/>
      <c r="C505" s="21"/>
      <c r="D505" s="18"/>
      <c r="E505" s="22"/>
      <c r="F505" s="18"/>
      <c r="G505" s="22"/>
    </row>
    <row r="506" spans="1:7" ht="15.6" x14ac:dyDescent="0.3">
      <c r="A506" s="15"/>
      <c r="B506" s="21"/>
      <c r="C506" s="21"/>
      <c r="D506" s="18"/>
      <c r="E506" s="22"/>
      <c r="F506" s="18"/>
      <c r="G506" s="22"/>
    </row>
    <row r="507" spans="1:7" ht="15.6" x14ac:dyDescent="0.3">
      <c r="A507" s="31"/>
      <c r="B507" s="21"/>
      <c r="C507" s="21"/>
      <c r="D507" s="18"/>
      <c r="E507" s="22"/>
      <c r="F507" s="18"/>
      <c r="G507" s="22"/>
    </row>
    <row r="508" spans="1:7" ht="15.6" x14ac:dyDescent="0.3">
      <c r="A508" s="15"/>
      <c r="B508" s="21"/>
      <c r="C508" s="21"/>
      <c r="D508" s="18"/>
      <c r="E508" s="22"/>
      <c r="F508" s="18"/>
      <c r="G508" s="22"/>
    </row>
    <row r="509" spans="1:7" ht="15.6" x14ac:dyDescent="0.3">
      <c r="A509" s="31"/>
      <c r="B509" s="21"/>
      <c r="C509" s="21"/>
      <c r="D509" s="18"/>
      <c r="E509" s="22"/>
      <c r="F509" s="18"/>
      <c r="G509" s="22"/>
    </row>
    <row r="510" spans="1:7" ht="15.6" x14ac:dyDescent="0.3">
      <c r="A510" s="15"/>
      <c r="B510" s="21"/>
      <c r="C510" s="21"/>
      <c r="D510" s="18"/>
      <c r="E510" s="22"/>
      <c r="F510" s="18"/>
      <c r="G510" s="22"/>
    </row>
    <row r="511" spans="1:7" ht="15.6" x14ac:dyDescent="0.3">
      <c r="A511" s="31"/>
      <c r="B511" s="21"/>
      <c r="C511" s="21"/>
      <c r="D511" s="18"/>
      <c r="E511" s="22"/>
      <c r="F511" s="18"/>
      <c r="G511" s="22"/>
    </row>
    <row r="512" spans="1:7" ht="15.6" x14ac:dyDescent="0.3">
      <c r="A512" s="15"/>
      <c r="B512" s="16"/>
      <c r="C512" s="16"/>
      <c r="D512" s="15"/>
      <c r="E512" s="22"/>
      <c r="F512" s="15"/>
      <c r="G512" s="17"/>
    </row>
    <row r="513" spans="1:7" ht="15.6" x14ac:dyDescent="0.3">
      <c r="A513" s="31"/>
      <c r="B513" s="21"/>
      <c r="C513" s="21"/>
      <c r="D513" s="18"/>
      <c r="E513" s="22"/>
      <c r="F513" s="18"/>
      <c r="G513" s="22"/>
    </row>
    <row r="514" spans="1:7" ht="15.6" x14ac:dyDescent="0.3">
      <c r="A514" s="15"/>
      <c r="B514" s="21"/>
      <c r="C514" s="21"/>
      <c r="D514" s="18"/>
      <c r="E514" s="22"/>
      <c r="F514" s="18"/>
      <c r="G514" s="22"/>
    </row>
    <row r="515" spans="1:7" ht="15.6" x14ac:dyDescent="0.3">
      <c r="A515" s="31"/>
      <c r="B515" s="21"/>
      <c r="C515" s="21"/>
      <c r="D515" s="18"/>
      <c r="E515" s="22"/>
      <c r="F515" s="18"/>
      <c r="G515" s="22"/>
    </row>
    <row r="516" spans="1:7" ht="15.6" x14ac:dyDescent="0.3">
      <c r="A516" s="15"/>
      <c r="B516" s="16"/>
      <c r="C516" s="16"/>
      <c r="D516" s="15"/>
      <c r="E516" s="22"/>
      <c r="F516" s="15"/>
      <c r="G516" s="17"/>
    </row>
    <row r="517" spans="1:7" ht="15.6" x14ac:dyDescent="0.3">
      <c r="A517" s="31"/>
      <c r="B517" s="21"/>
      <c r="C517" s="21"/>
      <c r="D517" s="18"/>
      <c r="E517" s="22"/>
      <c r="F517" s="18"/>
      <c r="G517" s="22"/>
    </row>
    <row r="518" spans="1:7" ht="15.6" x14ac:dyDescent="0.3">
      <c r="A518" s="15"/>
      <c r="B518" s="21"/>
      <c r="C518" s="21"/>
      <c r="D518" s="18"/>
      <c r="E518" s="22"/>
      <c r="F518" s="32"/>
      <c r="G518" s="22"/>
    </row>
    <row r="519" spans="1:7" ht="15.6" x14ac:dyDescent="0.3">
      <c r="A519" s="31"/>
      <c r="B519" s="21"/>
      <c r="C519" s="21"/>
      <c r="D519" s="18"/>
      <c r="E519" s="22"/>
      <c r="F519" s="18"/>
      <c r="G519" s="22"/>
    </row>
    <row r="520" spans="1:7" ht="15.6" x14ac:dyDescent="0.3">
      <c r="A520" s="15"/>
      <c r="B520" s="21"/>
      <c r="C520" s="21"/>
      <c r="D520" s="18"/>
      <c r="E520" s="22"/>
      <c r="F520" s="18"/>
      <c r="G520" s="22"/>
    </row>
    <row r="521" spans="1:7" ht="15.6" x14ac:dyDescent="0.3">
      <c r="A521" s="31"/>
      <c r="B521" s="21"/>
      <c r="C521" s="21"/>
      <c r="D521" s="18"/>
      <c r="E521" s="22"/>
      <c r="F521" s="18"/>
      <c r="G521" s="22"/>
    </row>
    <row r="522" spans="1:7" ht="15.6" x14ac:dyDescent="0.3">
      <c r="A522" s="15"/>
      <c r="B522" s="21"/>
      <c r="C522" s="21"/>
      <c r="D522" s="18"/>
      <c r="E522" s="22"/>
      <c r="F522" s="18"/>
      <c r="G522" s="22"/>
    </row>
    <row r="523" spans="1:7" ht="15.6" x14ac:dyDescent="0.3">
      <c r="A523" s="31"/>
      <c r="B523" s="21"/>
      <c r="C523" s="21"/>
      <c r="D523" s="18"/>
      <c r="E523" s="22"/>
      <c r="F523" s="18"/>
      <c r="G523" s="22"/>
    </row>
    <row r="524" spans="1:7" ht="15.6" x14ac:dyDescent="0.3">
      <c r="A524" s="15"/>
      <c r="B524" s="21"/>
      <c r="C524" s="21"/>
      <c r="D524" s="18"/>
      <c r="E524" s="22"/>
      <c r="F524" s="18"/>
      <c r="G524" s="22"/>
    </row>
    <row r="525" spans="1:7" ht="15.6" x14ac:dyDescent="0.3">
      <c r="A525" s="31"/>
      <c r="B525" s="21"/>
      <c r="C525" s="21"/>
      <c r="D525" s="18"/>
      <c r="E525" s="22"/>
      <c r="F525" s="18"/>
      <c r="G525" s="22"/>
    </row>
    <row r="526" spans="1:7" ht="15.6" x14ac:dyDescent="0.3">
      <c r="A526" s="15"/>
      <c r="B526" s="21"/>
      <c r="C526" s="21"/>
      <c r="D526" s="18"/>
      <c r="E526" s="22"/>
      <c r="F526" s="18"/>
      <c r="G526" s="22"/>
    </row>
    <row r="527" spans="1:7" ht="15.6" x14ac:dyDescent="0.3">
      <c r="A527" s="31"/>
      <c r="B527" s="21"/>
      <c r="C527" s="21"/>
      <c r="D527" s="18"/>
      <c r="E527" s="22"/>
      <c r="F527" s="18"/>
      <c r="G527" s="22"/>
    </row>
    <row r="528" spans="1:7" ht="15.6" x14ac:dyDescent="0.3">
      <c r="A528" s="15"/>
      <c r="B528" s="21"/>
      <c r="C528" s="21"/>
      <c r="D528" s="18"/>
      <c r="E528" s="22"/>
      <c r="F528" s="18"/>
      <c r="G528" s="22"/>
    </row>
    <row r="529" spans="1:7" ht="15.6" x14ac:dyDescent="0.3">
      <c r="A529" s="31"/>
      <c r="B529" s="16"/>
      <c r="C529" s="16"/>
      <c r="D529" s="15"/>
      <c r="E529" s="22"/>
      <c r="F529" s="15"/>
      <c r="G529" s="17"/>
    </row>
    <row r="530" spans="1:7" ht="15.6" x14ac:dyDescent="0.3">
      <c r="A530" s="15"/>
      <c r="B530" s="21"/>
      <c r="C530" s="21"/>
      <c r="D530" s="18"/>
      <c r="E530" s="22"/>
      <c r="F530" s="18"/>
      <c r="G530" s="22"/>
    </row>
    <row r="531" spans="1:7" ht="15.6" x14ac:dyDescent="0.3">
      <c r="A531" s="31"/>
      <c r="B531" s="16"/>
      <c r="C531" s="16"/>
      <c r="D531" s="15"/>
      <c r="E531" s="22"/>
      <c r="F531" s="15"/>
      <c r="G531" s="17"/>
    </row>
    <row r="532" spans="1:7" ht="15.6" x14ac:dyDescent="0.3">
      <c r="A532" s="15"/>
      <c r="B532" s="21"/>
      <c r="C532" s="21"/>
      <c r="D532" s="18"/>
      <c r="E532" s="22"/>
      <c r="F532" s="18"/>
      <c r="G532" s="22"/>
    </row>
    <row r="533" spans="1:7" ht="15.6" x14ac:dyDescent="0.3">
      <c r="A533" s="31"/>
      <c r="B533" s="21"/>
      <c r="C533" s="21"/>
      <c r="D533" s="18"/>
      <c r="E533" s="22"/>
      <c r="F533" s="32"/>
      <c r="G533" s="22"/>
    </row>
    <row r="534" spans="1:7" ht="15.6" x14ac:dyDescent="0.3">
      <c r="A534" s="15"/>
      <c r="B534" s="21"/>
      <c r="C534" s="21"/>
      <c r="D534" s="18"/>
      <c r="E534" s="22"/>
      <c r="F534" s="18"/>
      <c r="G534" s="22"/>
    </row>
    <row r="535" spans="1:7" ht="15.6" x14ac:dyDescent="0.3">
      <c r="A535" s="31"/>
      <c r="B535" s="21"/>
      <c r="C535" s="21"/>
      <c r="D535" s="18"/>
      <c r="E535" s="22"/>
      <c r="F535" s="19"/>
      <c r="G535" s="22"/>
    </row>
    <row r="536" spans="1:7" ht="15.6" x14ac:dyDescent="0.3">
      <c r="A536" s="15"/>
      <c r="B536" s="21"/>
      <c r="C536" s="21"/>
      <c r="D536" s="18"/>
      <c r="E536" s="22"/>
      <c r="F536" s="18"/>
      <c r="G536" s="22"/>
    </row>
    <row r="537" spans="1:7" ht="15.6" x14ac:dyDescent="0.3">
      <c r="A537" s="31"/>
      <c r="B537" s="21"/>
      <c r="C537" s="21"/>
      <c r="D537" s="18"/>
      <c r="E537" s="22"/>
      <c r="F537" s="18"/>
      <c r="G537" s="22"/>
    </row>
    <row r="538" spans="1:7" ht="15.6" x14ac:dyDescent="0.3">
      <c r="A538" s="15"/>
      <c r="B538" s="16"/>
      <c r="C538" s="16"/>
      <c r="D538" s="15"/>
      <c r="E538" s="22"/>
      <c r="F538" s="15"/>
      <c r="G538" s="17"/>
    </row>
    <row r="539" spans="1:7" ht="15.6" x14ac:dyDescent="0.3">
      <c r="A539" s="31"/>
      <c r="B539" s="21"/>
      <c r="C539" s="21"/>
      <c r="D539" s="18"/>
      <c r="E539" s="22"/>
      <c r="F539" s="18"/>
      <c r="G539" s="22"/>
    </row>
    <row r="540" spans="1:7" ht="15.6" x14ac:dyDescent="0.3">
      <c r="A540" s="15"/>
      <c r="B540" s="21"/>
      <c r="C540" s="21"/>
      <c r="D540" s="18"/>
      <c r="E540" s="22"/>
      <c r="F540" s="18"/>
      <c r="G540" s="22"/>
    </row>
    <row r="541" spans="1:7" ht="15.6" x14ac:dyDescent="0.3">
      <c r="A541" s="31"/>
      <c r="B541" s="16"/>
      <c r="C541" s="16"/>
      <c r="D541" s="15"/>
      <c r="E541" s="22"/>
      <c r="F541" s="15"/>
      <c r="G541" s="17"/>
    </row>
    <row r="542" spans="1:7" ht="15.6" x14ac:dyDescent="0.3">
      <c r="A542" s="15"/>
      <c r="B542" s="21"/>
      <c r="C542" s="21"/>
      <c r="D542" s="18"/>
      <c r="E542" s="22"/>
      <c r="F542" s="18"/>
      <c r="G542" s="22"/>
    </row>
    <row r="543" spans="1:7" ht="15.6" x14ac:dyDescent="0.3">
      <c r="A543" s="31"/>
      <c r="B543" s="16"/>
      <c r="C543" s="16"/>
      <c r="D543" s="15"/>
      <c r="E543" s="22"/>
      <c r="F543" s="15"/>
      <c r="G543" s="17"/>
    </row>
    <row r="544" spans="1:7" ht="15.6" x14ac:dyDescent="0.3">
      <c r="A544" s="15"/>
      <c r="B544" s="16"/>
      <c r="C544" s="16"/>
      <c r="D544" s="15"/>
      <c r="E544" s="22"/>
      <c r="F544" s="15"/>
      <c r="G544" s="17"/>
    </row>
    <row r="545" spans="1:7" ht="15.6" x14ac:dyDescent="0.3">
      <c r="A545" s="31"/>
      <c r="B545" s="21"/>
      <c r="C545" s="21"/>
      <c r="D545" s="18"/>
      <c r="E545" s="22"/>
      <c r="F545" s="18"/>
      <c r="G545" s="22"/>
    </row>
    <row r="546" spans="1:7" ht="15.6" x14ac:dyDescent="0.3">
      <c r="A546" s="15"/>
      <c r="B546" s="16"/>
      <c r="C546" s="16"/>
      <c r="D546" s="15"/>
      <c r="E546" s="22"/>
      <c r="F546" s="15"/>
      <c r="G546" s="15"/>
    </row>
    <row r="547" spans="1:7" ht="15.6" x14ac:dyDescent="0.3">
      <c r="A547" s="31"/>
      <c r="B547" s="21"/>
      <c r="C547" s="21"/>
      <c r="D547" s="18"/>
      <c r="E547" s="22"/>
      <c r="F547" s="18"/>
      <c r="G547" s="22"/>
    </row>
    <row r="548" spans="1:7" ht="15.6" x14ac:dyDescent="0.3">
      <c r="A548" s="15"/>
      <c r="B548" s="21"/>
      <c r="C548" s="21"/>
      <c r="D548" s="18"/>
      <c r="E548" s="22"/>
      <c r="F548" s="18"/>
      <c r="G548" s="22"/>
    </row>
    <row r="549" spans="1:7" ht="15.6" x14ac:dyDescent="0.3">
      <c r="A549" s="31"/>
      <c r="B549" s="16"/>
      <c r="C549" s="16"/>
      <c r="D549" s="15"/>
      <c r="E549" s="22"/>
      <c r="F549" s="15"/>
      <c r="G549" s="17"/>
    </row>
    <row r="550" spans="1:7" ht="15.6" x14ac:dyDescent="0.3">
      <c r="A550" s="15"/>
      <c r="B550" s="21"/>
      <c r="C550" s="21"/>
      <c r="D550" s="18"/>
      <c r="E550" s="22"/>
      <c r="F550" s="19"/>
      <c r="G550" s="22"/>
    </row>
    <row r="551" spans="1:7" ht="15.6" x14ac:dyDescent="0.3">
      <c r="A551" s="31"/>
      <c r="B551" s="21"/>
      <c r="C551" s="21"/>
      <c r="D551" s="22"/>
      <c r="E551" s="22"/>
      <c r="F551" s="18"/>
      <c r="G551" s="22"/>
    </row>
    <row r="552" spans="1:7" ht="15.6" x14ac:dyDescent="0.3">
      <c r="A552" s="15"/>
      <c r="B552" s="21"/>
      <c r="C552" s="21"/>
      <c r="D552" s="18"/>
      <c r="E552" s="22"/>
      <c r="F552" s="18"/>
      <c r="G552" s="22"/>
    </row>
    <row r="553" spans="1:7" ht="15.6" x14ac:dyDescent="0.3">
      <c r="A553" s="31"/>
      <c r="B553" s="21"/>
      <c r="C553" s="21"/>
      <c r="D553" s="18"/>
      <c r="E553" s="22"/>
      <c r="F553" s="18"/>
      <c r="G553" s="22"/>
    </row>
    <row r="554" spans="1:7" ht="15.6" x14ac:dyDescent="0.3">
      <c r="A554" s="15"/>
      <c r="B554" s="21"/>
      <c r="C554" s="21"/>
      <c r="D554" s="18"/>
      <c r="E554" s="22"/>
      <c r="F554" s="18"/>
      <c r="G554" s="22"/>
    </row>
    <row r="555" spans="1:7" ht="15.6" x14ac:dyDescent="0.3">
      <c r="A555" s="31"/>
      <c r="B555" s="21"/>
      <c r="C555" s="21"/>
      <c r="D555" s="18"/>
      <c r="E555" s="22"/>
      <c r="F555" s="18"/>
      <c r="G555" s="22"/>
    </row>
    <row r="556" spans="1:7" ht="15.6" x14ac:dyDescent="0.3">
      <c r="A556" s="15"/>
      <c r="B556" s="21"/>
      <c r="C556" s="21"/>
      <c r="D556" s="18"/>
      <c r="E556" s="22"/>
      <c r="F556" s="18"/>
      <c r="G556" s="22"/>
    </row>
    <row r="557" spans="1:7" ht="15.6" x14ac:dyDescent="0.3">
      <c r="A557" s="31"/>
      <c r="B557" s="16"/>
      <c r="C557" s="16"/>
      <c r="D557" s="15"/>
      <c r="E557" s="22"/>
      <c r="F557" s="15"/>
      <c r="G557" s="17"/>
    </row>
    <row r="558" spans="1:7" ht="15.6" x14ac:dyDescent="0.3">
      <c r="A558" s="15"/>
      <c r="B558" s="16"/>
      <c r="C558" s="16"/>
      <c r="D558" s="15"/>
      <c r="E558" s="22"/>
      <c r="F558" s="15"/>
      <c r="G558" s="17"/>
    </row>
    <row r="559" spans="1:7" ht="15.6" x14ac:dyDescent="0.3">
      <c r="A559" s="31"/>
      <c r="B559" s="21"/>
      <c r="C559" s="21"/>
      <c r="D559" s="18"/>
      <c r="E559" s="22"/>
      <c r="F559" s="19"/>
      <c r="G559" s="22"/>
    </row>
    <row r="560" spans="1:7" ht="15.6" x14ac:dyDescent="0.3">
      <c r="A560" s="15"/>
      <c r="B560" s="21"/>
      <c r="C560" s="21"/>
      <c r="D560" s="18"/>
      <c r="E560" s="22"/>
      <c r="F560" s="18"/>
      <c r="G560" s="22"/>
    </row>
    <row r="561" spans="1:7" ht="15.6" x14ac:dyDescent="0.3">
      <c r="A561" s="31"/>
      <c r="B561" s="21"/>
      <c r="C561" s="21"/>
      <c r="D561" s="18"/>
      <c r="E561" s="22"/>
      <c r="F561" s="18"/>
      <c r="G561" s="22"/>
    </row>
    <row r="562" spans="1:7" ht="15.6" x14ac:dyDescent="0.3">
      <c r="A562" s="15"/>
      <c r="B562" s="21"/>
      <c r="C562" s="21"/>
      <c r="D562" s="18"/>
      <c r="E562" s="22"/>
      <c r="F562" s="18"/>
      <c r="G562" s="22"/>
    </row>
    <row r="563" spans="1:7" ht="15.6" x14ac:dyDescent="0.3">
      <c r="A563" s="31"/>
      <c r="B563" s="21"/>
      <c r="C563" s="21"/>
      <c r="D563" s="18"/>
      <c r="E563" s="22"/>
      <c r="F563" s="18"/>
      <c r="G563" s="22"/>
    </row>
    <row r="564" spans="1:7" ht="15.6" x14ac:dyDescent="0.3">
      <c r="A564" s="15"/>
      <c r="B564" s="21"/>
      <c r="C564" s="21"/>
      <c r="D564" s="18"/>
      <c r="E564" s="22"/>
      <c r="F564" s="18"/>
      <c r="G564" s="22"/>
    </row>
    <row r="565" spans="1:7" ht="15.6" x14ac:dyDescent="0.3">
      <c r="A565" s="31"/>
      <c r="B565" s="21"/>
      <c r="C565" s="21"/>
      <c r="D565" s="18"/>
      <c r="E565" s="22"/>
      <c r="F565" s="18"/>
      <c r="G565" s="22"/>
    </row>
    <row r="566" spans="1:7" ht="15.6" x14ac:dyDescent="0.3">
      <c r="A566" s="15"/>
      <c r="B566" s="21"/>
      <c r="C566" s="21"/>
      <c r="D566" s="18"/>
      <c r="E566" s="22"/>
      <c r="F566" s="18"/>
      <c r="G566" s="22"/>
    </row>
    <row r="567" spans="1:7" ht="15.6" x14ac:dyDescent="0.3">
      <c r="A567" s="31"/>
      <c r="B567" s="21"/>
      <c r="C567" s="21"/>
      <c r="D567" s="18"/>
      <c r="E567" s="22"/>
      <c r="F567" s="18"/>
      <c r="G567" s="22"/>
    </row>
    <row r="568" spans="1:7" ht="15.6" x14ac:dyDescent="0.3">
      <c r="A568" s="15"/>
      <c r="B568" s="21"/>
      <c r="C568" s="21"/>
      <c r="D568" s="18"/>
      <c r="E568" s="22"/>
      <c r="F568" s="18"/>
      <c r="G568" s="22"/>
    </row>
    <row r="569" spans="1:7" ht="15.6" x14ac:dyDescent="0.3">
      <c r="A569" s="31"/>
      <c r="B569" s="21"/>
      <c r="C569" s="21"/>
      <c r="D569" s="18"/>
      <c r="E569" s="22"/>
      <c r="F569" s="18"/>
      <c r="G569" s="22"/>
    </row>
    <row r="570" spans="1:7" ht="15.6" x14ac:dyDescent="0.3">
      <c r="A570" s="15"/>
      <c r="B570" s="16"/>
      <c r="C570" s="16"/>
      <c r="D570" s="15"/>
      <c r="E570" s="22"/>
      <c r="F570" s="15"/>
      <c r="G570" s="17"/>
    </row>
    <row r="571" spans="1:7" ht="15.6" x14ac:dyDescent="0.3">
      <c r="A571" s="31"/>
      <c r="B571" s="16"/>
      <c r="C571" s="16"/>
      <c r="D571" s="15"/>
      <c r="E571" s="22"/>
      <c r="F571" s="15"/>
      <c r="G571" s="17"/>
    </row>
    <row r="572" spans="1:7" ht="15.6" x14ac:dyDescent="0.3">
      <c r="A572" s="15"/>
      <c r="B572" s="21"/>
      <c r="C572" s="21"/>
      <c r="D572" s="18"/>
      <c r="E572" s="22"/>
      <c r="F572" s="18"/>
      <c r="G572" s="22"/>
    </row>
    <row r="573" spans="1:7" ht="15.6" x14ac:dyDescent="0.3">
      <c r="A573" s="31"/>
      <c r="B573" s="21"/>
      <c r="C573" s="21"/>
      <c r="D573" s="18"/>
      <c r="E573" s="22"/>
      <c r="F573" s="18"/>
      <c r="G573" s="22"/>
    </row>
    <row r="574" spans="1:7" ht="15.6" x14ac:dyDescent="0.3">
      <c r="A574" s="15"/>
      <c r="B574" s="21"/>
      <c r="C574" s="21"/>
      <c r="D574" s="18"/>
      <c r="E574" s="22"/>
      <c r="F574" s="18"/>
      <c r="G574" s="22"/>
    </row>
    <row r="575" spans="1:7" ht="15.6" x14ac:dyDescent="0.3">
      <c r="A575" s="31"/>
      <c r="B575" s="21"/>
      <c r="C575" s="21"/>
      <c r="D575" s="18"/>
      <c r="E575" s="22"/>
      <c r="F575" s="18"/>
      <c r="G575" s="22"/>
    </row>
    <row r="576" spans="1:7" ht="15.6" x14ac:dyDescent="0.3">
      <c r="A576" s="15"/>
      <c r="B576" s="21"/>
      <c r="C576" s="21"/>
      <c r="D576" s="18"/>
      <c r="E576" s="22"/>
      <c r="F576" s="18"/>
      <c r="G576" s="22"/>
    </row>
    <row r="577" spans="1:7" ht="15.6" x14ac:dyDescent="0.3">
      <c r="A577" s="31"/>
      <c r="B577" s="16"/>
      <c r="C577" s="16"/>
      <c r="D577" s="15"/>
      <c r="E577" s="22"/>
      <c r="F577" s="15"/>
      <c r="G577" s="17"/>
    </row>
    <row r="578" spans="1:7" ht="15.6" x14ac:dyDescent="0.3">
      <c r="A578" s="15"/>
      <c r="B578" s="21"/>
      <c r="C578" s="21"/>
      <c r="D578" s="18"/>
      <c r="E578" s="22"/>
      <c r="F578" s="32"/>
      <c r="G578" s="22"/>
    </row>
    <row r="579" spans="1:7" ht="15.6" x14ac:dyDescent="0.3">
      <c r="A579" s="31"/>
      <c r="B579" s="16"/>
      <c r="C579" s="16"/>
      <c r="D579" s="15"/>
      <c r="E579" s="22"/>
      <c r="F579" s="15"/>
      <c r="G579" s="17"/>
    </row>
    <row r="580" spans="1:7" ht="15.6" x14ac:dyDescent="0.3">
      <c r="A580" s="15"/>
      <c r="B580" s="21"/>
      <c r="C580" s="21"/>
      <c r="D580" s="34"/>
      <c r="E580" s="22"/>
      <c r="F580" s="18"/>
      <c r="G580" s="22"/>
    </row>
    <row r="581" spans="1:7" ht="15.6" x14ac:dyDescent="0.3">
      <c r="A581" s="31"/>
      <c r="B581" s="16"/>
      <c r="C581" s="16"/>
      <c r="D581" s="15"/>
      <c r="E581" s="22"/>
      <c r="F581" s="15"/>
      <c r="G581" s="17"/>
    </row>
    <row r="582" spans="1:7" ht="15.6" x14ac:dyDescent="0.3">
      <c r="A582" s="15"/>
      <c r="B582" s="21"/>
      <c r="C582" s="21"/>
      <c r="D582" s="18"/>
      <c r="E582" s="22"/>
      <c r="F582" s="18"/>
      <c r="G582" s="22"/>
    </row>
    <row r="583" spans="1:7" ht="15.6" x14ac:dyDescent="0.3">
      <c r="A583" s="31"/>
      <c r="B583" s="21"/>
      <c r="C583" s="21"/>
      <c r="D583" s="18"/>
      <c r="E583" s="22"/>
      <c r="F583" s="18"/>
      <c r="G583" s="22"/>
    </row>
    <row r="584" spans="1:7" ht="15.6" x14ac:dyDescent="0.3">
      <c r="A584" s="15"/>
      <c r="B584" s="21"/>
      <c r="C584" s="21"/>
      <c r="D584" s="18"/>
      <c r="E584" s="22"/>
      <c r="F584" s="18"/>
      <c r="G584" s="22"/>
    </row>
    <row r="585" spans="1:7" ht="15.6" x14ac:dyDescent="0.3">
      <c r="A585" s="31"/>
      <c r="B585" s="21"/>
      <c r="C585" s="21"/>
      <c r="D585" s="18"/>
      <c r="E585" s="22"/>
      <c r="F585" s="18"/>
      <c r="G585" s="22"/>
    </row>
    <row r="586" spans="1:7" ht="15.6" x14ac:dyDescent="0.3">
      <c r="A586" s="15"/>
      <c r="B586" s="21"/>
      <c r="C586" s="21"/>
      <c r="D586" s="18"/>
      <c r="E586" s="22"/>
      <c r="F586" s="18"/>
      <c r="G586" s="22"/>
    </row>
    <row r="587" spans="1:7" ht="15.6" x14ac:dyDescent="0.3">
      <c r="A587" s="31"/>
      <c r="B587" s="21"/>
      <c r="C587" s="21"/>
      <c r="D587" s="18"/>
      <c r="E587" s="22"/>
      <c r="F587" s="18"/>
      <c r="G587" s="22"/>
    </row>
    <row r="588" spans="1:7" ht="15.6" x14ac:dyDescent="0.3">
      <c r="A588" s="15"/>
      <c r="B588" s="21"/>
      <c r="C588" s="21"/>
      <c r="D588" s="18"/>
      <c r="E588" s="22"/>
      <c r="F588" s="18"/>
      <c r="G588" s="22"/>
    </row>
    <row r="589" spans="1:7" ht="15.6" x14ac:dyDescent="0.3">
      <c r="A589" s="31"/>
      <c r="B589" s="21"/>
      <c r="C589" s="21"/>
      <c r="D589" s="18"/>
      <c r="E589" s="22"/>
      <c r="F589" s="18"/>
      <c r="G589" s="22"/>
    </row>
    <row r="590" spans="1:7" ht="15.6" x14ac:dyDescent="0.3">
      <c r="A590" s="15"/>
      <c r="B590" s="21"/>
      <c r="C590" s="21"/>
      <c r="D590" s="18"/>
      <c r="E590" s="22"/>
      <c r="F590" s="18"/>
      <c r="G590" s="22"/>
    </row>
    <row r="591" spans="1:7" ht="15.6" x14ac:dyDescent="0.3">
      <c r="A591" s="31"/>
      <c r="B591" s="21"/>
      <c r="C591" s="21"/>
      <c r="D591" s="18"/>
      <c r="E591" s="22"/>
      <c r="F591" s="18"/>
      <c r="G591" s="22"/>
    </row>
    <row r="592" spans="1:7" ht="15.6" x14ac:dyDescent="0.3">
      <c r="A592" s="15"/>
      <c r="B592" s="21"/>
      <c r="C592" s="21"/>
      <c r="D592" s="18"/>
      <c r="E592" s="22"/>
      <c r="F592" s="32"/>
      <c r="G592" s="22"/>
    </row>
    <row r="593" spans="1:7" ht="15.6" x14ac:dyDescent="0.3">
      <c r="A593" s="31"/>
      <c r="B593" s="16"/>
      <c r="C593" s="16"/>
      <c r="D593" s="15"/>
      <c r="E593" s="22"/>
      <c r="F593" s="15"/>
      <c r="G593" s="17"/>
    </row>
    <row r="594" spans="1:7" ht="15.6" x14ac:dyDescent="0.3">
      <c r="A594" s="15"/>
      <c r="B594" s="21"/>
      <c r="C594" s="21"/>
      <c r="D594" s="18"/>
      <c r="E594" s="22"/>
      <c r="F594" s="18"/>
      <c r="G594" s="22"/>
    </row>
    <row r="595" spans="1:7" ht="15.6" x14ac:dyDescent="0.3">
      <c r="A595" s="31"/>
      <c r="B595" s="21"/>
      <c r="C595" s="21"/>
      <c r="D595" s="18"/>
      <c r="E595" s="22"/>
      <c r="F595" s="18"/>
      <c r="G595" s="22"/>
    </row>
    <row r="596" spans="1:7" ht="15.6" x14ac:dyDescent="0.3">
      <c r="A596" s="15"/>
      <c r="B596" s="21"/>
      <c r="C596" s="21"/>
      <c r="D596" s="18"/>
      <c r="E596" s="22"/>
      <c r="F596" s="18"/>
      <c r="G596" s="22"/>
    </row>
    <row r="597" spans="1:7" ht="15.6" x14ac:dyDescent="0.3">
      <c r="A597" s="31"/>
      <c r="B597" s="21"/>
      <c r="C597" s="21"/>
      <c r="D597" s="18"/>
      <c r="E597" s="22"/>
      <c r="F597" s="18"/>
      <c r="G597" s="22"/>
    </row>
    <row r="598" spans="1:7" ht="15.6" x14ac:dyDescent="0.3">
      <c r="A598" s="15"/>
      <c r="B598" s="21"/>
      <c r="C598" s="21"/>
      <c r="D598" s="18"/>
      <c r="E598" s="22"/>
      <c r="F598" s="18"/>
      <c r="G598" s="22"/>
    </row>
    <row r="599" spans="1:7" ht="15.6" x14ac:dyDescent="0.3">
      <c r="A599" s="31"/>
      <c r="B599" s="16"/>
      <c r="C599" s="16"/>
      <c r="D599" s="15"/>
      <c r="E599" s="22"/>
      <c r="F599" s="15"/>
      <c r="G599" s="17"/>
    </row>
    <row r="600" spans="1:7" ht="15.6" x14ac:dyDescent="0.3">
      <c r="A600" s="15"/>
      <c r="B600" s="21"/>
      <c r="C600" s="21"/>
      <c r="D600" s="18"/>
      <c r="E600" s="22"/>
      <c r="F600" s="18"/>
      <c r="G600" s="22"/>
    </row>
    <row r="601" spans="1:7" ht="15.6" x14ac:dyDescent="0.3">
      <c r="A601" s="31"/>
      <c r="B601" s="21"/>
      <c r="C601" s="21"/>
      <c r="D601" s="18"/>
      <c r="E601" s="22"/>
      <c r="F601" s="18"/>
      <c r="G601" s="22"/>
    </row>
    <row r="602" spans="1:7" ht="15.6" x14ac:dyDescent="0.3">
      <c r="A602" s="15"/>
      <c r="B602" s="21"/>
      <c r="C602" s="21"/>
      <c r="D602" s="18"/>
      <c r="E602" s="22"/>
      <c r="F602" s="18"/>
      <c r="G602" s="22"/>
    </row>
    <row r="603" spans="1:7" ht="15.6" x14ac:dyDescent="0.3">
      <c r="A603" s="31"/>
      <c r="B603" s="21"/>
      <c r="C603" s="21"/>
      <c r="D603" s="18"/>
      <c r="E603" s="22"/>
      <c r="F603" s="18"/>
      <c r="G603" s="22"/>
    </row>
    <row r="604" spans="1:7" ht="15.6" x14ac:dyDescent="0.3">
      <c r="A604" s="15"/>
      <c r="B604" s="21"/>
      <c r="C604" s="21"/>
      <c r="D604" s="18"/>
      <c r="E604" s="22"/>
      <c r="F604" s="18"/>
      <c r="G604" s="22"/>
    </row>
    <row r="605" spans="1:7" ht="15.6" x14ac:dyDescent="0.3">
      <c r="A605" s="31"/>
      <c r="B605" s="21"/>
      <c r="C605" s="21"/>
      <c r="D605" s="18"/>
      <c r="E605" s="22"/>
      <c r="F605" s="18"/>
      <c r="G605" s="22"/>
    </row>
    <row r="606" spans="1:7" ht="15.6" x14ac:dyDescent="0.3">
      <c r="A606" s="15"/>
      <c r="B606" s="21"/>
      <c r="C606" s="21"/>
      <c r="D606" s="18"/>
      <c r="E606" s="22"/>
      <c r="F606" s="18"/>
      <c r="G606" s="22"/>
    </row>
    <row r="607" spans="1:7" ht="15.6" x14ac:dyDescent="0.3">
      <c r="A607" s="31"/>
      <c r="B607" s="21"/>
      <c r="C607" s="21"/>
      <c r="D607" s="18"/>
      <c r="E607" s="22"/>
      <c r="F607" s="18"/>
      <c r="G607" s="22"/>
    </row>
    <row r="608" spans="1:7" ht="15.6" x14ac:dyDescent="0.3">
      <c r="A608" s="15"/>
      <c r="B608" s="16"/>
      <c r="C608" s="16"/>
      <c r="D608" s="15"/>
      <c r="E608" s="22"/>
      <c r="F608" s="15"/>
      <c r="G608" s="17"/>
    </row>
    <row r="609" spans="1:7" ht="15.6" x14ac:dyDescent="0.3">
      <c r="A609" s="31"/>
      <c r="B609" s="21"/>
      <c r="C609" s="21"/>
      <c r="D609" s="18"/>
      <c r="E609" s="22"/>
      <c r="F609" s="18"/>
      <c r="G609" s="22"/>
    </row>
    <row r="610" spans="1:7" ht="15.6" x14ac:dyDescent="0.3">
      <c r="A610" s="15"/>
      <c r="B610" s="21"/>
      <c r="C610" s="21"/>
      <c r="D610" s="18"/>
      <c r="E610" s="22"/>
      <c r="F610" s="18"/>
      <c r="G610" s="22"/>
    </row>
    <row r="611" spans="1:7" ht="15.6" x14ac:dyDescent="0.3">
      <c r="A611" s="31"/>
      <c r="B611" s="21"/>
      <c r="C611" s="21"/>
      <c r="D611" s="18"/>
      <c r="E611" s="22"/>
      <c r="F611" s="18"/>
      <c r="G611" s="22"/>
    </row>
    <row r="612" spans="1:7" ht="15.6" x14ac:dyDescent="0.3">
      <c r="A612" s="15"/>
      <c r="B612" s="21"/>
      <c r="C612" s="21"/>
      <c r="D612" s="18"/>
      <c r="E612" s="22"/>
      <c r="F612" s="18"/>
      <c r="G612" s="22"/>
    </row>
    <row r="613" spans="1:7" ht="15.6" x14ac:dyDescent="0.3">
      <c r="A613" s="31"/>
      <c r="B613" s="21"/>
      <c r="C613" s="21"/>
      <c r="D613" s="18"/>
      <c r="E613" s="22"/>
      <c r="F613" s="19"/>
      <c r="G613" s="22"/>
    </row>
    <row r="614" spans="1:7" ht="15.6" x14ac:dyDescent="0.3">
      <c r="A614" s="15"/>
      <c r="B614" s="21"/>
      <c r="C614" s="21"/>
      <c r="D614" s="18"/>
      <c r="E614" s="22"/>
      <c r="F614" s="18"/>
      <c r="G614" s="22"/>
    </row>
    <row r="615" spans="1:7" ht="15.6" x14ac:dyDescent="0.3">
      <c r="A615" s="31"/>
      <c r="B615" s="21"/>
      <c r="C615" s="21"/>
      <c r="D615" s="18"/>
      <c r="E615" s="22"/>
      <c r="F615" s="32"/>
      <c r="G615" s="22"/>
    </row>
    <row r="616" spans="1:7" ht="15.6" x14ac:dyDescent="0.3">
      <c r="A616" s="15"/>
      <c r="B616" s="21"/>
      <c r="C616" s="21"/>
      <c r="D616" s="18"/>
      <c r="E616" s="22"/>
      <c r="F616" s="18"/>
      <c r="G616" s="22"/>
    </row>
    <row r="617" spans="1:7" ht="15.6" x14ac:dyDescent="0.3">
      <c r="A617" s="31"/>
      <c r="B617" s="21"/>
      <c r="C617" s="21"/>
      <c r="D617" s="18"/>
      <c r="E617" s="22"/>
      <c r="F617" s="18"/>
      <c r="G617" s="22"/>
    </row>
    <row r="618" spans="1:7" ht="15.6" x14ac:dyDescent="0.3">
      <c r="A618" s="15"/>
      <c r="B618" s="21"/>
      <c r="C618" s="21"/>
      <c r="D618" s="18"/>
      <c r="E618" s="22"/>
      <c r="F618" s="18"/>
      <c r="G618" s="22"/>
    </row>
    <row r="619" spans="1:7" ht="15.6" x14ac:dyDescent="0.3">
      <c r="A619" s="31"/>
      <c r="B619" s="21"/>
      <c r="C619" s="21"/>
      <c r="D619" s="18"/>
      <c r="E619" s="22"/>
      <c r="F619" s="18"/>
      <c r="G619" s="22"/>
    </row>
    <row r="620" spans="1:7" ht="15.6" x14ac:dyDescent="0.3">
      <c r="A620" s="15"/>
      <c r="B620" s="21"/>
      <c r="C620" s="21"/>
      <c r="D620" s="18"/>
      <c r="E620" s="22"/>
      <c r="F620" s="18"/>
      <c r="G620" s="22"/>
    </row>
    <row r="621" spans="1:7" ht="15.6" x14ac:dyDescent="0.3">
      <c r="A621" s="31"/>
      <c r="B621" s="16"/>
      <c r="C621" s="16"/>
      <c r="D621" s="15"/>
      <c r="E621" s="22"/>
      <c r="F621" s="15"/>
      <c r="G621" s="17"/>
    </row>
    <row r="622" spans="1:7" ht="15.6" x14ac:dyDescent="0.3">
      <c r="A622" s="15"/>
      <c r="B622" s="16"/>
      <c r="C622" s="16"/>
      <c r="D622" s="15"/>
      <c r="E622" s="22"/>
      <c r="F622" s="15"/>
      <c r="G622" s="17"/>
    </row>
    <row r="623" spans="1:7" ht="15.6" x14ac:dyDescent="0.3">
      <c r="A623" s="31"/>
      <c r="B623" s="21"/>
      <c r="C623" s="21"/>
      <c r="D623" s="18"/>
      <c r="E623" s="22"/>
      <c r="F623" s="18"/>
      <c r="G623" s="22"/>
    </row>
    <row r="624" spans="1:7" ht="15.6" x14ac:dyDescent="0.3">
      <c r="A624" s="15"/>
      <c r="B624" s="21"/>
      <c r="C624" s="21"/>
      <c r="D624" s="18"/>
      <c r="E624" s="22"/>
      <c r="F624" s="18"/>
      <c r="G624" s="22"/>
    </row>
    <row r="625" spans="1:7" ht="15.6" x14ac:dyDescent="0.3">
      <c r="A625" s="31"/>
      <c r="B625" s="16"/>
      <c r="C625" s="16"/>
      <c r="D625" s="15"/>
      <c r="E625" s="22"/>
      <c r="F625" s="15"/>
      <c r="G625" s="17"/>
    </row>
    <row r="626" spans="1:7" ht="15.6" x14ac:dyDescent="0.3">
      <c r="A626" s="15"/>
      <c r="B626" s="21"/>
      <c r="C626" s="21"/>
      <c r="D626" s="18"/>
      <c r="E626" s="22"/>
      <c r="F626" s="18"/>
      <c r="G626" s="22"/>
    </row>
    <row r="627" spans="1:7" ht="15.6" x14ac:dyDescent="0.3">
      <c r="A627" s="31"/>
      <c r="B627" s="21"/>
      <c r="C627" s="21"/>
      <c r="D627" s="18"/>
      <c r="E627" s="22"/>
      <c r="F627" s="18"/>
      <c r="G627" s="22"/>
    </row>
    <row r="628" spans="1:7" ht="15.6" x14ac:dyDescent="0.3">
      <c r="A628" s="15"/>
      <c r="B628" s="21"/>
      <c r="C628" s="21"/>
      <c r="D628" s="18"/>
      <c r="E628" s="22"/>
      <c r="F628" s="18"/>
      <c r="G628" s="22"/>
    </row>
    <row r="629" spans="1:7" ht="15.6" x14ac:dyDescent="0.3">
      <c r="A629" s="31"/>
      <c r="B629" s="21"/>
      <c r="C629" s="21"/>
      <c r="D629" s="18"/>
      <c r="E629" s="22"/>
      <c r="F629" s="18"/>
      <c r="G629" s="22"/>
    </row>
    <row r="630" spans="1:7" ht="15.6" x14ac:dyDescent="0.3">
      <c r="A630" s="15"/>
      <c r="B630" s="16"/>
      <c r="C630" s="16"/>
      <c r="D630" s="15"/>
      <c r="E630" s="22"/>
      <c r="F630" s="15"/>
      <c r="G630" s="17"/>
    </row>
    <row r="631" spans="1:7" ht="15.6" x14ac:dyDescent="0.3">
      <c r="A631" s="31"/>
      <c r="B631" s="16"/>
      <c r="C631" s="16"/>
      <c r="D631" s="15"/>
      <c r="E631" s="22"/>
      <c r="F631" s="15"/>
      <c r="G631" s="17"/>
    </row>
    <row r="632" spans="1:7" ht="15.6" x14ac:dyDescent="0.3">
      <c r="A632" s="15"/>
      <c r="B632" s="21"/>
      <c r="C632" s="21"/>
      <c r="D632" s="18"/>
      <c r="E632" s="22"/>
      <c r="F632" s="18"/>
      <c r="G632" s="22"/>
    </row>
    <row r="633" spans="1:7" ht="15.6" x14ac:dyDescent="0.3">
      <c r="A633" s="31"/>
      <c r="B633" s="21"/>
      <c r="C633" s="21"/>
      <c r="D633" s="18"/>
      <c r="E633" s="22"/>
      <c r="F633" s="18"/>
      <c r="G633" s="22"/>
    </row>
    <row r="634" spans="1:7" ht="15.6" x14ac:dyDescent="0.3">
      <c r="A634" s="15"/>
      <c r="B634" s="21"/>
      <c r="C634" s="21"/>
      <c r="D634" s="18"/>
      <c r="E634" s="22"/>
      <c r="F634" s="18"/>
      <c r="G634" s="22"/>
    </row>
    <row r="635" spans="1:7" ht="15.6" x14ac:dyDescent="0.3">
      <c r="A635" s="31"/>
      <c r="B635" s="16"/>
      <c r="C635" s="16"/>
      <c r="D635" s="15"/>
      <c r="E635" s="22"/>
      <c r="F635" s="15"/>
      <c r="G635" s="17"/>
    </row>
    <row r="636" spans="1:7" ht="15.6" x14ac:dyDescent="0.3">
      <c r="A636" s="15"/>
      <c r="B636" s="21"/>
      <c r="C636" s="21"/>
      <c r="D636" s="18"/>
      <c r="E636" s="22"/>
      <c r="F636" s="18"/>
      <c r="G636" s="22"/>
    </row>
    <row r="637" spans="1:7" ht="15.6" x14ac:dyDescent="0.3">
      <c r="A637" s="31"/>
      <c r="B637" s="21"/>
      <c r="C637" s="21"/>
      <c r="D637" s="18"/>
      <c r="E637" s="22"/>
      <c r="F637" s="18"/>
      <c r="G637" s="22"/>
    </row>
    <row r="638" spans="1:7" ht="15.6" x14ac:dyDescent="0.3">
      <c r="A638" s="15"/>
      <c r="B638" s="21"/>
      <c r="C638" s="21"/>
      <c r="D638" s="18"/>
      <c r="E638" s="22"/>
      <c r="F638" s="18"/>
      <c r="G638" s="22"/>
    </row>
    <row r="639" spans="1:7" ht="15.6" x14ac:dyDescent="0.3">
      <c r="A639" s="31"/>
      <c r="B639" s="21"/>
      <c r="C639" s="21"/>
      <c r="D639" s="18"/>
      <c r="E639" s="22"/>
      <c r="F639" s="18"/>
      <c r="G639" s="22"/>
    </row>
    <row r="640" spans="1:7" ht="15.6" x14ac:dyDescent="0.3">
      <c r="A640" s="15"/>
      <c r="B640" s="21"/>
      <c r="C640" s="21"/>
      <c r="D640" s="18"/>
      <c r="E640" s="22"/>
      <c r="F640" s="18"/>
      <c r="G640" s="22"/>
    </row>
    <row r="641" spans="1:7" ht="15.6" x14ac:dyDescent="0.3">
      <c r="A641" s="31"/>
      <c r="B641" s="21"/>
      <c r="C641" s="21"/>
      <c r="D641" s="18"/>
      <c r="E641" s="22"/>
      <c r="F641" s="18"/>
      <c r="G641" s="22"/>
    </row>
    <row r="642" spans="1:7" ht="15.6" x14ac:dyDescent="0.3">
      <c r="A642" s="15"/>
      <c r="B642" s="21"/>
      <c r="C642" s="21"/>
      <c r="D642" s="18"/>
      <c r="E642" s="22"/>
      <c r="F642" s="18"/>
      <c r="G642" s="22"/>
    </row>
    <row r="643" spans="1:7" ht="15.6" x14ac:dyDescent="0.3">
      <c r="A643" s="31"/>
      <c r="B643" s="16"/>
      <c r="C643" s="16"/>
      <c r="D643" s="15"/>
      <c r="E643" s="22"/>
      <c r="F643" s="15"/>
      <c r="G643" s="17"/>
    </row>
    <row r="644" spans="1:7" ht="15.6" x14ac:dyDescent="0.3">
      <c r="A644" s="15"/>
      <c r="B644" s="21"/>
      <c r="C644" s="21"/>
      <c r="D644" s="18"/>
      <c r="E644" s="22"/>
      <c r="F644" s="18"/>
      <c r="G644" s="22"/>
    </row>
    <row r="645" spans="1:7" ht="15.6" x14ac:dyDescent="0.3">
      <c r="A645" s="31"/>
      <c r="B645" s="21"/>
      <c r="C645" s="21"/>
      <c r="D645" s="18"/>
      <c r="E645" s="22"/>
      <c r="F645" s="18"/>
      <c r="G645" s="22"/>
    </row>
    <row r="646" spans="1:7" ht="15.6" x14ac:dyDescent="0.3">
      <c r="A646" s="15"/>
      <c r="B646" s="21"/>
      <c r="C646" s="21"/>
      <c r="D646" s="18"/>
      <c r="E646" s="22"/>
      <c r="F646" s="18"/>
      <c r="G646" s="22"/>
    </row>
    <row r="647" spans="1:7" ht="15.6" x14ac:dyDescent="0.3">
      <c r="A647" s="31"/>
      <c r="B647" s="21"/>
      <c r="C647" s="21"/>
      <c r="D647" s="18"/>
      <c r="E647" s="22"/>
      <c r="F647" s="19"/>
      <c r="G647" s="22"/>
    </row>
    <row r="648" spans="1:7" ht="15.6" x14ac:dyDescent="0.3">
      <c r="A648" s="15"/>
      <c r="B648" s="21"/>
      <c r="C648" s="21"/>
      <c r="D648" s="18"/>
      <c r="E648" s="22"/>
      <c r="F648" s="18"/>
      <c r="G648" s="22"/>
    </row>
    <row r="649" spans="1:7" ht="15.6" x14ac:dyDescent="0.3">
      <c r="A649" s="31"/>
      <c r="B649" s="21"/>
      <c r="C649" s="21"/>
      <c r="D649" s="18"/>
      <c r="E649" s="22"/>
      <c r="F649" s="18"/>
      <c r="G649" s="22"/>
    </row>
    <row r="650" spans="1:7" ht="15.6" x14ac:dyDescent="0.3">
      <c r="A650" s="15"/>
      <c r="B650" s="21"/>
      <c r="C650" s="21"/>
      <c r="D650" s="18"/>
      <c r="E650" s="22"/>
      <c r="F650" s="18"/>
      <c r="G650" s="22"/>
    </row>
    <row r="651" spans="1:7" ht="15.6" x14ac:dyDescent="0.3">
      <c r="A651" s="31"/>
      <c r="B651" s="16"/>
      <c r="C651" s="16"/>
      <c r="D651" s="15"/>
      <c r="E651" s="22"/>
      <c r="F651" s="15"/>
      <c r="G651" s="17"/>
    </row>
    <row r="652" spans="1:7" ht="15.6" x14ac:dyDescent="0.3">
      <c r="A652" s="15"/>
      <c r="B652" s="21"/>
      <c r="C652" s="21"/>
      <c r="D652" s="18"/>
      <c r="E652" s="22"/>
      <c r="F652" s="18"/>
      <c r="G652" s="22"/>
    </row>
    <row r="653" spans="1:7" ht="15.6" x14ac:dyDescent="0.3">
      <c r="A653" s="31"/>
      <c r="B653" s="21"/>
      <c r="C653" s="21"/>
      <c r="D653" s="18"/>
      <c r="E653" s="22"/>
      <c r="F653" s="18"/>
      <c r="G653" s="22"/>
    </row>
    <row r="654" spans="1:7" ht="15.6" x14ac:dyDescent="0.3">
      <c r="A654" s="15"/>
      <c r="B654" s="21"/>
      <c r="C654" s="21"/>
      <c r="D654" s="18"/>
      <c r="E654" s="22"/>
      <c r="F654" s="18"/>
      <c r="G654" s="22"/>
    </row>
    <row r="655" spans="1:7" ht="15.6" x14ac:dyDescent="0.3">
      <c r="A655" s="31"/>
      <c r="B655" s="21"/>
      <c r="C655" s="21"/>
      <c r="D655" s="18"/>
      <c r="E655" s="22"/>
      <c r="F655" s="18"/>
      <c r="G655" s="22"/>
    </row>
    <row r="656" spans="1:7" ht="15.6" x14ac:dyDescent="0.3">
      <c r="A656" s="15"/>
      <c r="B656" s="21"/>
      <c r="C656" s="21"/>
      <c r="D656" s="18"/>
      <c r="E656" s="22"/>
      <c r="F656" s="18"/>
      <c r="G656" s="22"/>
    </row>
    <row r="657" spans="1:7" ht="15.6" x14ac:dyDescent="0.3">
      <c r="A657" s="31"/>
      <c r="B657" s="16"/>
      <c r="C657" s="16"/>
      <c r="D657" s="15"/>
      <c r="E657" s="22"/>
      <c r="F657" s="15"/>
      <c r="G657" s="17"/>
    </row>
    <row r="658" spans="1:7" ht="15.6" x14ac:dyDescent="0.3">
      <c r="A658" s="15"/>
      <c r="B658" s="21"/>
      <c r="C658" s="21"/>
      <c r="D658" s="18"/>
      <c r="E658" s="22"/>
      <c r="F658" s="18"/>
      <c r="G658" s="22"/>
    </row>
    <row r="659" spans="1:7" ht="15.6" x14ac:dyDescent="0.3">
      <c r="A659" s="31"/>
      <c r="B659" s="16"/>
      <c r="C659" s="16"/>
      <c r="D659" s="15"/>
      <c r="E659" s="22"/>
      <c r="F659" s="15"/>
      <c r="G659" s="17"/>
    </row>
    <row r="660" spans="1:7" ht="15.6" x14ac:dyDescent="0.3">
      <c r="A660" s="15"/>
      <c r="B660" s="21"/>
      <c r="C660" s="21"/>
      <c r="D660" s="18"/>
      <c r="E660" s="22"/>
      <c r="F660" s="18"/>
      <c r="G660" s="22"/>
    </row>
    <row r="661" spans="1:7" ht="15.6" x14ac:dyDescent="0.3">
      <c r="A661" s="31"/>
      <c r="B661" s="21"/>
      <c r="C661" s="21"/>
      <c r="D661" s="18"/>
      <c r="E661" s="22"/>
      <c r="F661" s="18"/>
      <c r="G661" s="22"/>
    </row>
    <row r="662" spans="1:7" ht="15.6" x14ac:dyDescent="0.3">
      <c r="A662" s="15"/>
      <c r="B662" s="16"/>
      <c r="C662" s="16"/>
      <c r="D662" s="15"/>
      <c r="E662" s="22"/>
      <c r="F662" s="15"/>
      <c r="G662" s="17"/>
    </row>
    <row r="663" spans="1:7" ht="15.6" x14ac:dyDescent="0.3">
      <c r="A663" s="31"/>
      <c r="B663" s="21"/>
      <c r="C663" s="21"/>
      <c r="D663" s="18"/>
      <c r="E663" s="22"/>
      <c r="F663" s="18"/>
      <c r="G663" s="22"/>
    </row>
    <row r="664" spans="1:7" ht="15.6" x14ac:dyDescent="0.3">
      <c r="A664" s="15"/>
      <c r="B664" s="21"/>
      <c r="C664" s="21"/>
      <c r="D664" s="18"/>
      <c r="E664" s="22"/>
      <c r="F664" s="18"/>
      <c r="G664" s="22"/>
    </row>
    <row r="665" spans="1:7" ht="15.6" x14ac:dyDescent="0.3">
      <c r="A665" s="31"/>
      <c r="B665" s="21"/>
      <c r="C665" s="21"/>
      <c r="D665" s="18"/>
      <c r="E665" s="22"/>
      <c r="F665" s="18"/>
      <c r="G665" s="22"/>
    </row>
    <row r="666" spans="1:7" ht="15.6" x14ac:dyDescent="0.3">
      <c r="A666" s="15"/>
      <c r="B666" s="21"/>
      <c r="C666" s="21"/>
      <c r="D666" s="18"/>
      <c r="E666" s="22"/>
      <c r="F666" s="18"/>
      <c r="G666" s="22"/>
    </row>
    <row r="667" spans="1:7" ht="15.6" x14ac:dyDescent="0.3">
      <c r="A667" s="31"/>
      <c r="B667" s="21"/>
      <c r="C667" s="21"/>
      <c r="D667" s="18"/>
      <c r="E667" s="22"/>
      <c r="F667" s="18"/>
      <c r="G667" s="22"/>
    </row>
    <row r="668" spans="1:7" ht="15.6" x14ac:dyDescent="0.3">
      <c r="A668" s="15"/>
      <c r="B668" s="21"/>
      <c r="C668" s="21"/>
      <c r="D668" s="18"/>
      <c r="E668" s="22"/>
      <c r="F668" s="18"/>
      <c r="G668" s="22"/>
    </row>
    <row r="669" spans="1:7" ht="15.6" x14ac:dyDescent="0.3">
      <c r="A669" s="31"/>
      <c r="B669" s="21"/>
      <c r="C669" s="21"/>
      <c r="D669" s="18"/>
      <c r="E669" s="22"/>
      <c r="F669" s="18"/>
      <c r="G669" s="22"/>
    </row>
    <row r="670" spans="1:7" ht="15.6" x14ac:dyDescent="0.3">
      <c r="A670" s="15"/>
      <c r="B670" s="21"/>
      <c r="C670" s="21"/>
      <c r="D670" s="18"/>
      <c r="E670" s="22"/>
      <c r="F670" s="18"/>
      <c r="G670" s="22"/>
    </row>
    <row r="671" spans="1:7" ht="15.6" x14ac:dyDescent="0.3">
      <c r="A671" s="31"/>
      <c r="B671" s="21"/>
      <c r="C671" s="21"/>
      <c r="D671" s="18"/>
      <c r="E671" s="22"/>
      <c r="F671" s="18"/>
      <c r="G671" s="22"/>
    </row>
    <row r="672" spans="1:7" ht="15.6" x14ac:dyDescent="0.3">
      <c r="A672" s="15"/>
      <c r="B672" s="21"/>
      <c r="C672" s="21"/>
      <c r="D672" s="18"/>
      <c r="E672" s="22"/>
      <c r="F672" s="18"/>
      <c r="G672" s="22"/>
    </row>
    <row r="673" spans="1:7" ht="15.6" x14ac:dyDescent="0.3">
      <c r="A673" s="31"/>
      <c r="B673" s="21"/>
      <c r="C673" s="21"/>
      <c r="D673" s="18"/>
      <c r="E673" s="22"/>
      <c r="F673" s="18"/>
      <c r="G673" s="22"/>
    </row>
    <row r="674" spans="1:7" ht="15.6" x14ac:dyDescent="0.3">
      <c r="A674" s="15"/>
      <c r="B674" s="21"/>
      <c r="C674" s="21"/>
      <c r="D674" s="18"/>
      <c r="E674" s="22"/>
      <c r="F674" s="18"/>
      <c r="G674" s="22"/>
    </row>
    <row r="675" spans="1:7" ht="15.6" x14ac:dyDescent="0.3">
      <c r="A675" s="31"/>
      <c r="B675" s="21"/>
      <c r="C675" s="21"/>
      <c r="D675" s="18"/>
      <c r="E675" s="22"/>
      <c r="F675" s="18"/>
      <c r="G675" s="22"/>
    </row>
    <row r="676" spans="1:7" ht="15.6" x14ac:dyDescent="0.3">
      <c r="A676" s="15"/>
      <c r="B676" s="21"/>
      <c r="C676" s="21"/>
      <c r="D676" s="18"/>
      <c r="E676" s="22"/>
      <c r="F676" s="18"/>
      <c r="G676" s="22"/>
    </row>
    <row r="677" spans="1:7" ht="15.6" x14ac:dyDescent="0.3">
      <c r="A677" s="31"/>
      <c r="B677" s="21"/>
      <c r="C677" s="21"/>
      <c r="D677" s="18"/>
      <c r="E677" s="22"/>
      <c r="F677" s="18"/>
      <c r="G677" s="22"/>
    </row>
    <row r="678" spans="1:7" ht="15.6" x14ac:dyDescent="0.3">
      <c r="A678" s="15"/>
      <c r="B678" s="21"/>
      <c r="C678" s="21"/>
      <c r="D678" s="18"/>
      <c r="E678" s="22"/>
      <c r="F678" s="18"/>
      <c r="G678" s="22"/>
    </row>
    <row r="679" spans="1:7" ht="15.6" x14ac:dyDescent="0.3">
      <c r="A679" s="31"/>
      <c r="B679" s="16"/>
      <c r="C679" s="16"/>
      <c r="D679" s="15"/>
      <c r="E679" s="22"/>
      <c r="F679" s="15"/>
      <c r="G679" s="17"/>
    </row>
    <row r="680" spans="1:7" ht="15.6" x14ac:dyDescent="0.3">
      <c r="A680" s="15"/>
      <c r="B680" s="21"/>
      <c r="C680" s="21"/>
      <c r="D680" s="18"/>
      <c r="E680" s="22"/>
      <c r="F680" s="18"/>
      <c r="G680" s="22"/>
    </row>
    <row r="681" spans="1:7" ht="15.6" x14ac:dyDescent="0.3">
      <c r="A681" s="31"/>
      <c r="B681" s="21"/>
      <c r="C681" s="21"/>
      <c r="D681" s="18"/>
      <c r="E681" s="22"/>
      <c r="F681" s="18"/>
      <c r="G681" s="22"/>
    </row>
    <row r="682" spans="1:7" ht="15.6" x14ac:dyDescent="0.3">
      <c r="A682" s="15"/>
      <c r="B682" s="21"/>
      <c r="C682" s="21"/>
      <c r="D682" s="18"/>
      <c r="E682" s="22"/>
      <c r="F682" s="18"/>
      <c r="G682" s="22"/>
    </row>
    <row r="683" spans="1:7" ht="15.6" x14ac:dyDescent="0.3">
      <c r="A683" s="31"/>
      <c r="B683" s="21"/>
      <c r="C683" s="21"/>
      <c r="D683" s="18"/>
      <c r="E683" s="22"/>
      <c r="F683" s="18"/>
      <c r="G683" s="22"/>
    </row>
    <row r="684" spans="1:7" ht="15.6" x14ac:dyDescent="0.3">
      <c r="A684" s="15"/>
      <c r="B684" s="21"/>
      <c r="C684" s="21"/>
      <c r="D684" s="18"/>
      <c r="E684" s="22"/>
      <c r="F684" s="18"/>
      <c r="G684" s="22"/>
    </row>
    <row r="685" spans="1:7" ht="15.6" x14ac:dyDescent="0.3">
      <c r="A685" s="31"/>
      <c r="B685" s="21"/>
      <c r="C685" s="21"/>
      <c r="D685" s="33"/>
      <c r="E685" s="22"/>
      <c r="F685" s="18"/>
      <c r="G685" s="22"/>
    </row>
    <row r="686" spans="1:7" ht="15.6" x14ac:dyDescent="0.3">
      <c r="A686" s="15"/>
      <c r="B686" s="21"/>
      <c r="C686" s="21"/>
      <c r="D686" s="18"/>
      <c r="E686" s="22"/>
      <c r="F686" s="18"/>
      <c r="G686" s="22"/>
    </row>
    <row r="687" spans="1:7" ht="15.6" x14ac:dyDescent="0.3">
      <c r="A687" s="31"/>
      <c r="B687" s="21"/>
      <c r="C687" s="21"/>
      <c r="D687" s="18"/>
      <c r="E687" s="22"/>
      <c r="F687" s="18"/>
      <c r="G687" s="22"/>
    </row>
    <row r="688" spans="1:7" ht="15.6" x14ac:dyDescent="0.3">
      <c r="A688" s="15"/>
      <c r="B688" s="21"/>
      <c r="C688" s="21"/>
      <c r="D688" s="18"/>
      <c r="E688" s="22"/>
      <c r="F688" s="18"/>
      <c r="G688" s="22"/>
    </row>
    <row r="689" spans="1:7" ht="15.6" x14ac:dyDescent="0.3">
      <c r="A689" s="31"/>
      <c r="B689" s="16"/>
      <c r="C689" s="16"/>
      <c r="D689" s="15"/>
      <c r="E689" s="22"/>
      <c r="F689" s="15"/>
      <c r="G689" s="17"/>
    </row>
    <row r="690" spans="1:7" ht="15.6" x14ac:dyDescent="0.3">
      <c r="A690" s="15"/>
      <c r="B690" s="21"/>
      <c r="C690" s="21"/>
      <c r="D690" s="18"/>
      <c r="E690" s="22"/>
      <c r="F690" s="18"/>
      <c r="G690" s="22"/>
    </row>
    <row r="691" spans="1:7" ht="15.6" x14ac:dyDescent="0.3">
      <c r="A691" s="31"/>
      <c r="B691" s="16"/>
      <c r="C691" s="16"/>
      <c r="D691" s="15"/>
      <c r="E691" s="22"/>
      <c r="F691" s="15"/>
      <c r="G691" s="17"/>
    </row>
    <row r="692" spans="1:7" ht="15.6" x14ac:dyDescent="0.3">
      <c r="A692" s="15"/>
      <c r="B692" s="21"/>
      <c r="C692" s="21"/>
      <c r="D692" s="18"/>
      <c r="E692" s="22"/>
      <c r="F692" s="18"/>
      <c r="G692" s="22"/>
    </row>
    <row r="693" spans="1:7" ht="15.6" x14ac:dyDescent="0.3">
      <c r="A693" s="31"/>
      <c r="B693" s="21"/>
      <c r="C693" s="21"/>
      <c r="D693" s="18"/>
      <c r="E693" s="22"/>
      <c r="F693" s="18"/>
      <c r="G693" s="22"/>
    </row>
    <row r="694" spans="1:7" ht="15.6" x14ac:dyDescent="0.3">
      <c r="A694" s="15"/>
      <c r="B694" s="16"/>
      <c r="C694" s="16"/>
      <c r="D694" s="15"/>
      <c r="E694" s="22"/>
      <c r="F694" s="15"/>
      <c r="G694" s="17"/>
    </row>
    <row r="695" spans="1:7" ht="15.6" x14ac:dyDescent="0.3">
      <c r="A695" s="31"/>
      <c r="B695" s="21"/>
      <c r="C695" s="21"/>
      <c r="D695" s="18"/>
      <c r="E695" s="22"/>
      <c r="F695" s="18"/>
      <c r="G695" s="22"/>
    </row>
    <row r="696" spans="1:7" ht="15.6" x14ac:dyDescent="0.3">
      <c r="A696" s="15"/>
      <c r="B696" s="21"/>
      <c r="C696" s="21"/>
      <c r="D696" s="18"/>
      <c r="E696" s="22"/>
      <c r="F696" s="18"/>
      <c r="G696" s="22"/>
    </row>
    <row r="697" spans="1:7" ht="15.6" x14ac:dyDescent="0.3">
      <c r="A697" s="31"/>
      <c r="B697" s="21"/>
      <c r="C697" s="21"/>
      <c r="D697" s="18"/>
      <c r="E697" s="22"/>
      <c r="F697" s="18"/>
      <c r="G697" s="22"/>
    </row>
    <row r="698" spans="1:7" ht="15.6" x14ac:dyDescent="0.3">
      <c r="A698" s="15"/>
      <c r="B698" s="21"/>
      <c r="C698" s="21"/>
      <c r="D698" s="18"/>
      <c r="E698" s="22"/>
      <c r="F698" s="18"/>
      <c r="G698" s="22"/>
    </row>
    <row r="699" spans="1:7" ht="15.6" x14ac:dyDescent="0.3">
      <c r="A699" s="31"/>
      <c r="B699" s="21"/>
      <c r="C699" s="21"/>
      <c r="D699" s="18"/>
      <c r="E699" s="22"/>
      <c r="F699" s="18"/>
      <c r="G699" s="22"/>
    </row>
    <row r="700" spans="1:7" ht="15.6" x14ac:dyDescent="0.3">
      <c r="A700" s="15"/>
      <c r="B700" s="21"/>
      <c r="C700" s="21"/>
      <c r="D700" s="18"/>
      <c r="E700" s="22"/>
      <c r="F700" s="18"/>
      <c r="G700" s="22"/>
    </row>
    <row r="701" spans="1:7" ht="15.6" x14ac:dyDescent="0.3">
      <c r="A701" s="31"/>
      <c r="B701" s="21"/>
      <c r="C701" s="21"/>
      <c r="D701" s="18"/>
      <c r="E701" s="22"/>
      <c r="F701" s="18"/>
      <c r="G701" s="22"/>
    </row>
    <row r="702" spans="1:7" ht="15.6" x14ac:dyDescent="0.3">
      <c r="A702" s="15"/>
      <c r="B702" s="21"/>
      <c r="C702" s="21"/>
      <c r="D702" s="18"/>
      <c r="E702" s="22"/>
      <c r="F702" s="18"/>
      <c r="G702" s="22"/>
    </row>
    <row r="703" spans="1:7" ht="15.6" x14ac:dyDescent="0.3">
      <c r="A703" s="31"/>
      <c r="B703" s="21"/>
      <c r="C703" s="21"/>
      <c r="D703" s="18"/>
      <c r="E703" s="22"/>
      <c r="F703" s="18"/>
      <c r="G703" s="22"/>
    </row>
    <row r="704" spans="1:7" ht="15.6" x14ac:dyDescent="0.3">
      <c r="A704" s="15"/>
      <c r="B704" s="21"/>
      <c r="C704" s="21"/>
      <c r="D704" s="18"/>
      <c r="E704" s="22"/>
      <c r="F704" s="18"/>
      <c r="G704" s="22"/>
    </row>
    <row r="705" spans="1:7" ht="15.6" x14ac:dyDescent="0.3">
      <c r="A705" s="31"/>
      <c r="B705" s="16"/>
      <c r="C705" s="16"/>
      <c r="D705" s="15"/>
      <c r="E705" s="22"/>
      <c r="F705" s="15"/>
      <c r="G705" s="17"/>
    </row>
    <row r="706" spans="1:7" ht="15.6" x14ac:dyDescent="0.3">
      <c r="A706" s="15"/>
      <c r="B706" s="21"/>
      <c r="C706" s="21"/>
      <c r="D706" s="18"/>
      <c r="E706" s="22"/>
      <c r="F706" s="18"/>
      <c r="G706" s="22"/>
    </row>
    <row r="707" spans="1:7" ht="15.6" x14ac:dyDescent="0.3">
      <c r="A707" s="31"/>
      <c r="B707" s="21"/>
      <c r="C707" s="21"/>
      <c r="D707" s="18"/>
      <c r="E707" s="22"/>
      <c r="F707" s="18"/>
      <c r="G707" s="22"/>
    </row>
    <row r="708" spans="1:7" ht="15.6" x14ac:dyDescent="0.3">
      <c r="A708" s="15"/>
      <c r="B708" s="21"/>
      <c r="C708" s="21"/>
      <c r="D708" s="18"/>
      <c r="E708" s="22"/>
      <c r="F708" s="32"/>
      <c r="G708" s="22"/>
    </row>
    <row r="709" spans="1:7" ht="15.6" x14ac:dyDescent="0.3">
      <c r="A709" s="31"/>
      <c r="B709" s="21"/>
      <c r="C709" s="21"/>
      <c r="D709" s="18"/>
      <c r="E709" s="22"/>
      <c r="F709" s="18"/>
      <c r="G709" s="22"/>
    </row>
    <row r="710" spans="1:7" ht="15.6" x14ac:dyDescent="0.3">
      <c r="A710" s="15"/>
      <c r="B710" s="21"/>
      <c r="C710" s="21"/>
      <c r="D710" s="18"/>
      <c r="E710" s="22"/>
      <c r="F710" s="18"/>
      <c r="G710" s="22"/>
    </row>
    <row r="711" spans="1:7" ht="15.6" x14ac:dyDescent="0.3">
      <c r="A711" s="31"/>
      <c r="B711" s="16"/>
      <c r="C711" s="16"/>
      <c r="D711" s="15"/>
      <c r="E711" s="22"/>
      <c r="F711" s="15"/>
      <c r="G711" s="17"/>
    </row>
    <row r="712" spans="1:7" ht="15.6" x14ac:dyDescent="0.3">
      <c r="A712" s="15"/>
      <c r="B712" s="21"/>
      <c r="C712" s="21"/>
      <c r="D712" s="22"/>
      <c r="E712" s="22"/>
      <c r="F712" s="18"/>
      <c r="G712" s="22"/>
    </row>
    <row r="713" spans="1:7" ht="15.6" x14ac:dyDescent="0.3">
      <c r="A713" s="31"/>
      <c r="B713" s="21"/>
      <c r="C713" s="21"/>
      <c r="D713" s="18"/>
      <c r="E713" s="22"/>
      <c r="F713" s="18"/>
      <c r="G713" s="22"/>
    </row>
    <row r="714" spans="1:7" ht="15.6" x14ac:dyDescent="0.3">
      <c r="A714" s="15"/>
      <c r="B714" s="21"/>
      <c r="C714" s="21"/>
      <c r="D714" s="18"/>
      <c r="E714" s="22"/>
      <c r="F714" s="18"/>
      <c r="G714" s="22"/>
    </row>
    <row r="715" spans="1:7" ht="15.6" x14ac:dyDescent="0.3">
      <c r="A715" s="31"/>
      <c r="B715" s="21"/>
      <c r="C715" s="21"/>
      <c r="D715" s="18"/>
      <c r="E715" s="22"/>
      <c r="F715" s="18"/>
      <c r="G715" s="22"/>
    </row>
    <row r="716" spans="1:7" ht="15.6" x14ac:dyDescent="0.3">
      <c r="A716" s="15"/>
      <c r="B716" s="21"/>
      <c r="C716" s="21"/>
      <c r="D716" s="18"/>
      <c r="E716" s="22"/>
      <c r="F716" s="18"/>
      <c r="G716" s="22"/>
    </row>
    <row r="717" spans="1:7" ht="15.6" x14ac:dyDescent="0.3">
      <c r="A717" s="31"/>
      <c r="B717" s="21"/>
      <c r="C717" s="21"/>
      <c r="D717" s="18"/>
      <c r="E717" s="22"/>
      <c r="F717" s="18"/>
      <c r="G717" s="22"/>
    </row>
    <row r="718" spans="1:7" ht="15.6" x14ac:dyDescent="0.3">
      <c r="A718" s="15"/>
      <c r="B718" s="21"/>
      <c r="C718" s="21"/>
      <c r="D718" s="18"/>
      <c r="E718" s="22"/>
      <c r="F718" s="18"/>
      <c r="G718" s="22"/>
    </row>
    <row r="719" spans="1:7" ht="15.6" x14ac:dyDescent="0.3">
      <c r="A719" s="31"/>
      <c r="B719" s="16"/>
      <c r="C719" s="16"/>
      <c r="D719" s="15"/>
      <c r="E719" s="22"/>
      <c r="F719" s="15"/>
      <c r="G719" s="17"/>
    </row>
    <row r="720" spans="1:7" ht="15.6" x14ac:dyDescent="0.3">
      <c r="A720" s="15"/>
      <c r="B720" s="21"/>
      <c r="C720" s="21"/>
      <c r="D720" s="18"/>
      <c r="E720" s="22"/>
      <c r="F720" s="18"/>
      <c r="G720" s="22"/>
    </row>
    <row r="721" spans="1:7" ht="15.6" x14ac:dyDescent="0.3">
      <c r="A721" s="31"/>
      <c r="B721" s="21"/>
      <c r="C721" s="21"/>
      <c r="D721" s="18"/>
      <c r="E721" s="22"/>
      <c r="F721" s="18"/>
      <c r="G721" s="22"/>
    </row>
    <row r="722" spans="1:7" ht="15.6" x14ac:dyDescent="0.3">
      <c r="A722" s="15"/>
      <c r="B722" s="21"/>
      <c r="C722" s="21"/>
      <c r="D722" s="18"/>
      <c r="E722" s="22"/>
      <c r="F722" s="18"/>
      <c r="G722" s="22"/>
    </row>
    <row r="723" spans="1:7" ht="15.6" x14ac:dyDescent="0.3">
      <c r="A723" s="31"/>
      <c r="B723" s="21"/>
      <c r="C723" s="21"/>
      <c r="D723" s="18"/>
      <c r="E723" s="22"/>
      <c r="F723" s="18"/>
      <c r="G723" s="22"/>
    </row>
    <row r="724" spans="1:7" ht="15.6" x14ac:dyDescent="0.3">
      <c r="A724" s="15"/>
      <c r="B724" s="16"/>
      <c r="C724" s="16"/>
      <c r="D724" s="15"/>
      <c r="E724" s="22"/>
      <c r="F724" s="15"/>
      <c r="G724" s="17"/>
    </row>
    <row r="725" spans="1:7" ht="15.6" x14ac:dyDescent="0.3">
      <c r="A725" s="31"/>
      <c r="B725" s="16"/>
      <c r="C725" s="16"/>
      <c r="D725" s="15"/>
      <c r="E725" s="22"/>
      <c r="F725" s="15"/>
      <c r="G725" s="17"/>
    </row>
    <row r="726" spans="1:7" ht="15.6" x14ac:dyDescent="0.3">
      <c r="A726" s="15"/>
      <c r="B726" s="21"/>
      <c r="C726" s="21"/>
      <c r="D726" s="18"/>
      <c r="E726" s="22"/>
      <c r="F726" s="18"/>
      <c r="G726" s="22"/>
    </row>
    <row r="727" spans="1:7" ht="15.6" x14ac:dyDescent="0.3">
      <c r="A727" s="31"/>
      <c r="B727" s="21"/>
      <c r="C727" s="21"/>
      <c r="D727" s="18"/>
      <c r="E727" s="22"/>
      <c r="F727" s="18"/>
      <c r="G727" s="22"/>
    </row>
    <row r="728" spans="1:7" ht="15.6" x14ac:dyDescent="0.3">
      <c r="A728" s="15"/>
      <c r="B728" s="16"/>
      <c r="C728" s="16"/>
      <c r="D728" s="15"/>
      <c r="E728" s="22"/>
      <c r="F728" s="15"/>
      <c r="G728" s="17"/>
    </row>
    <row r="729" spans="1:7" ht="15.6" x14ac:dyDescent="0.3">
      <c r="A729" s="31"/>
      <c r="B729" s="16"/>
      <c r="C729" s="16"/>
      <c r="D729" s="15"/>
      <c r="E729" s="22"/>
      <c r="F729" s="15"/>
      <c r="G729" s="17"/>
    </row>
    <row r="730" spans="1:7" ht="15.6" x14ac:dyDescent="0.3">
      <c r="A730" s="15"/>
      <c r="B730" s="16"/>
      <c r="C730" s="16"/>
      <c r="D730" s="15"/>
      <c r="E730" s="22"/>
      <c r="F730" s="15"/>
      <c r="G730" s="17"/>
    </row>
    <row r="731" spans="1:7" ht="15.6" x14ac:dyDescent="0.3">
      <c r="A731" s="31"/>
      <c r="B731" s="21"/>
      <c r="C731" s="21"/>
      <c r="D731" s="18"/>
      <c r="E731" s="22"/>
      <c r="F731" s="18"/>
      <c r="G731" s="22"/>
    </row>
    <row r="732" spans="1:7" ht="15.6" x14ac:dyDescent="0.3">
      <c r="A732" s="15"/>
      <c r="B732" s="21"/>
      <c r="C732" s="21"/>
      <c r="D732" s="18"/>
      <c r="E732" s="22"/>
      <c r="F732" s="18"/>
      <c r="G732" s="22"/>
    </row>
    <row r="733" spans="1:7" ht="15.6" x14ac:dyDescent="0.3">
      <c r="A733" s="31"/>
      <c r="B733" s="21"/>
      <c r="C733" s="21"/>
      <c r="D733" s="18"/>
      <c r="E733" s="22"/>
      <c r="F733" s="18"/>
      <c r="G733" s="22"/>
    </row>
    <row r="734" spans="1:7" ht="15.6" x14ac:dyDescent="0.3">
      <c r="A734" s="15"/>
      <c r="B734" s="21"/>
      <c r="C734" s="21"/>
      <c r="D734" s="18"/>
      <c r="E734" s="22"/>
      <c r="F734" s="18"/>
      <c r="G734" s="22"/>
    </row>
    <row r="735" spans="1:7" ht="15.6" x14ac:dyDescent="0.3">
      <c r="A735" s="31"/>
      <c r="B735" s="21"/>
      <c r="C735" s="21"/>
      <c r="D735" s="18"/>
      <c r="E735" s="22"/>
      <c r="F735" s="18"/>
      <c r="G735" s="22"/>
    </row>
    <row r="736" spans="1:7" ht="15.6" x14ac:dyDescent="0.3">
      <c r="A736" s="15"/>
      <c r="B736" s="21"/>
      <c r="C736" s="21"/>
      <c r="D736" s="18"/>
      <c r="E736" s="22"/>
      <c r="F736" s="18"/>
      <c r="G736" s="22"/>
    </row>
    <row r="737" spans="1:7" ht="15.6" x14ac:dyDescent="0.3">
      <c r="A737" s="31"/>
      <c r="B737" s="21"/>
      <c r="C737" s="21"/>
      <c r="D737" s="18"/>
      <c r="E737" s="22"/>
      <c r="F737" s="18"/>
      <c r="G737" s="22"/>
    </row>
    <row r="738" spans="1:7" ht="15.6" x14ac:dyDescent="0.3">
      <c r="A738" s="15"/>
      <c r="B738" s="21"/>
      <c r="C738" s="21"/>
      <c r="D738" s="18"/>
      <c r="E738" s="22"/>
      <c r="F738" s="18"/>
      <c r="G738" s="22"/>
    </row>
    <row r="739" spans="1:7" ht="15.6" x14ac:dyDescent="0.3">
      <c r="A739" s="31"/>
      <c r="B739" s="21"/>
      <c r="C739" s="21"/>
      <c r="D739" s="18"/>
      <c r="E739" s="22"/>
      <c r="F739" s="18"/>
      <c r="G739" s="22"/>
    </row>
    <row r="740" spans="1:7" ht="15.6" x14ac:dyDescent="0.3">
      <c r="A740" s="15"/>
      <c r="B740" s="21"/>
      <c r="C740" s="21"/>
      <c r="D740" s="18"/>
      <c r="E740" s="22"/>
      <c r="F740" s="18"/>
      <c r="G740" s="22"/>
    </row>
    <row r="741" spans="1:7" ht="15.6" x14ac:dyDescent="0.3">
      <c r="A741" s="31"/>
      <c r="B741" s="16"/>
      <c r="C741" s="16"/>
      <c r="D741" s="15"/>
      <c r="E741" s="22"/>
      <c r="F741" s="15"/>
      <c r="G741" s="17"/>
    </row>
    <row r="742" spans="1:7" ht="15.6" x14ac:dyDescent="0.3">
      <c r="A742" s="15"/>
      <c r="B742" s="21"/>
      <c r="C742" s="21"/>
      <c r="D742" s="18"/>
      <c r="E742" s="22"/>
      <c r="F742" s="18"/>
      <c r="G742" s="22"/>
    </row>
    <row r="743" spans="1:7" ht="15.6" x14ac:dyDescent="0.3">
      <c r="A743" s="31"/>
      <c r="B743" s="21"/>
      <c r="C743" s="21"/>
      <c r="D743" s="18"/>
      <c r="E743" s="22"/>
      <c r="F743" s="18"/>
      <c r="G743" s="22"/>
    </row>
    <row r="744" spans="1:7" ht="15.6" x14ac:dyDescent="0.3">
      <c r="A744" s="15"/>
      <c r="B744" s="21"/>
      <c r="C744" s="21"/>
      <c r="D744" s="18"/>
      <c r="E744" s="22"/>
      <c r="F744" s="19"/>
      <c r="G744" s="22"/>
    </row>
    <row r="745" spans="1:7" ht="15.6" x14ac:dyDescent="0.3">
      <c r="A745" s="31"/>
      <c r="B745" s="21"/>
      <c r="C745" s="21"/>
      <c r="D745" s="18"/>
      <c r="E745" s="22"/>
      <c r="F745" s="18"/>
      <c r="G745" s="22"/>
    </row>
    <row r="746" spans="1:7" ht="15.6" x14ac:dyDescent="0.3">
      <c r="A746" s="15"/>
      <c r="B746" s="21"/>
      <c r="C746" s="21"/>
      <c r="D746" s="18"/>
      <c r="E746" s="22"/>
      <c r="F746" s="18"/>
      <c r="G746" s="22"/>
    </row>
    <row r="747" spans="1:7" ht="15.6" x14ac:dyDescent="0.3">
      <c r="A747" s="31"/>
      <c r="B747" s="21"/>
      <c r="C747" s="21"/>
      <c r="D747" s="18"/>
      <c r="E747" s="22"/>
      <c r="F747" s="18"/>
      <c r="G747" s="22"/>
    </row>
    <row r="748" spans="1:7" ht="15.6" x14ac:dyDescent="0.3">
      <c r="A748" s="15"/>
      <c r="B748" s="21"/>
      <c r="C748" s="21"/>
      <c r="D748" s="18"/>
      <c r="E748" s="22"/>
      <c r="F748" s="18"/>
      <c r="G748" s="22"/>
    </row>
    <row r="749" spans="1:7" ht="15.6" x14ac:dyDescent="0.3">
      <c r="A749" s="31"/>
      <c r="B749" s="16"/>
      <c r="C749" s="16"/>
      <c r="D749" s="15"/>
      <c r="E749" s="22"/>
      <c r="F749" s="15"/>
      <c r="G749" s="17"/>
    </row>
    <row r="750" spans="1:7" ht="15.6" x14ac:dyDescent="0.3">
      <c r="A750" s="15"/>
      <c r="B750" s="21"/>
      <c r="C750" s="21"/>
      <c r="D750" s="18"/>
      <c r="E750" s="22"/>
      <c r="F750" s="18"/>
      <c r="G750" s="22"/>
    </row>
    <row r="751" spans="1:7" ht="15.6" x14ac:dyDescent="0.3">
      <c r="A751" s="31"/>
      <c r="B751" s="21"/>
      <c r="C751" s="21"/>
      <c r="D751" s="18"/>
      <c r="E751" s="22"/>
      <c r="F751" s="18"/>
      <c r="G751" s="22"/>
    </row>
    <row r="752" spans="1:7" ht="15.6" x14ac:dyDescent="0.3">
      <c r="A752" s="15"/>
      <c r="B752" s="21"/>
      <c r="C752" s="21"/>
      <c r="D752" s="18"/>
      <c r="E752" s="22"/>
      <c r="F752" s="18"/>
      <c r="G752" s="22"/>
    </row>
    <row r="753" spans="1:7" ht="15.6" x14ac:dyDescent="0.3">
      <c r="A753" s="31"/>
      <c r="B753" s="21"/>
      <c r="C753" s="21"/>
      <c r="D753" s="18"/>
      <c r="E753" s="22"/>
      <c r="F753" s="18"/>
      <c r="G753" s="22"/>
    </row>
    <row r="754" spans="1:7" ht="15.6" x14ac:dyDescent="0.3">
      <c r="A754" s="15"/>
      <c r="B754" s="21"/>
      <c r="C754" s="21"/>
      <c r="D754" s="18"/>
      <c r="E754" s="22"/>
      <c r="F754" s="18"/>
      <c r="G754" s="22"/>
    </row>
    <row r="755" spans="1:7" ht="15.6" x14ac:dyDescent="0.3">
      <c r="A755" s="31"/>
      <c r="B755" s="21"/>
      <c r="C755" s="21"/>
      <c r="D755" s="18"/>
      <c r="E755" s="22"/>
      <c r="F755" s="18"/>
      <c r="G755" s="22"/>
    </row>
    <row r="756" spans="1:7" ht="15.6" x14ac:dyDescent="0.3">
      <c r="A756" s="15"/>
      <c r="B756" s="21"/>
      <c r="C756" s="21"/>
      <c r="D756" s="18"/>
      <c r="E756" s="22"/>
      <c r="F756" s="18"/>
      <c r="G756" s="22"/>
    </row>
    <row r="757" spans="1:7" ht="15.6" x14ac:dyDescent="0.3">
      <c r="A757" s="31"/>
      <c r="B757" s="16"/>
      <c r="C757" s="16"/>
      <c r="D757" s="15"/>
      <c r="E757" s="22"/>
      <c r="F757" s="15"/>
      <c r="G757" s="17"/>
    </row>
    <row r="758" spans="1:7" ht="15.6" x14ac:dyDescent="0.3">
      <c r="A758" s="15"/>
      <c r="B758" s="21"/>
      <c r="C758" s="21"/>
      <c r="D758" s="18"/>
      <c r="E758" s="22"/>
      <c r="F758" s="18"/>
      <c r="G758" s="22"/>
    </row>
    <row r="759" spans="1:7" ht="15.6" x14ac:dyDescent="0.3">
      <c r="A759" s="31"/>
      <c r="B759" s="21"/>
      <c r="C759" s="21"/>
      <c r="D759" s="18"/>
      <c r="E759" s="22"/>
      <c r="F759" s="18"/>
      <c r="G759" s="22"/>
    </row>
    <row r="760" spans="1:7" ht="15.6" x14ac:dyDescent="0.3">
      <c r="A760" s="15"/>
      <c r="B760" s="16"/>
      <c r="C760" s="16"/>
      <c r="D760" s="15"/>
      <c r="E760" s="22"/>
      <c r="F760" s="15"/>
      <c r="G760" s="17"/>
    </row>
    <row r="761" spans="1:7" ht="15.6" x14ac:dyDescent="0.3">
      <c r="A761" s="31"/>
      <c r="B761" s="21"/>
      <c r="C761" s="21"/>
      <c r="D761" s="22"/>
      <c r="E761" s="22"/>
      <c r="F761" s="18"/>
      <c r="G761" s="22"/>
    </row>
    <row r="762" spans="1:7" ht="15.6" x14ac:dyDescent="0.3">
      <c r="A762" s="15"/>
      <c r="B762" s="21"/>
      <c r="C762" s="21"/>
      <c r="D762" s="18"/>
      <c r="E762" s="22"/>
      <c r="F762" s="18"/>
      <c r="G762" s="22"/>
    </row>
    <row r="763" spans="1:7" ht="15.6" x14ac:dyDescent="0.3">
      <c r="A763" s="31"/>
      <c r="B763" s="21"/>
      <c r="C763" s="21"/>
      <c r="D763" s="18"/>
      <c r="E763" s="22"/>
      <c r="F763" s="18"/>
      <c r="G763" s="22"/>
    </row>
    <row r="764" spans="1:7" ht="15.6" x14ac:dyDescent="0.3">
      <c r="A764" s="15"/>
      <c r="B764" s="21"/>
      <c r="C764" s="21"/>
      <c r="D764" s="18"/>
      <c r="E764" s="22"/>
      <c r="F764" s="18"/>
      <c r="G764" s="22"/>
    </row>
    <row r="765" spans="1:7" ht="15.6" x14ac:dyDescent="0.3">
      <c r="A765" s="31"/>
      <c r="B765" s="21"/>
      <c r="C765" s="21"/>
      <c r="D765" s="18"/>
      <c r="E765" s="22"/>
      <c r="F765" s="18"/>
      <c r="G765" s="22"/>
    </row>
    <row r="766" spans="1:7" ht="15.6" x14ac:dyDescent="0.3">
      <c r="A766" s="15"/>
      <c r="B766" s="21"/>
      <c r="C766" s="21"/>
      <c r="D766" s="18"/>
      <c r="E766" s="22"/>
      <c r="F766" s="18"/>
      <c r="G766" s="22"/>
    </row>
    <row r="767" spans="1:7" ht="15.6" x14ac:dyDescent="0.3">
      <c r="A767" s="31"/>
      <c r="B767" s="21"/>
      <c r="C767" s="21"/>
      <c r="D767" s="18"/>
      <c r="E767" s="22"/>
      <c r="F767" s="18"/>
      <c r="G767" s="22"/>
    </row>
    <row r="768" spans="1:7" ht="15.6" x14ac:dyDescent="0.3">
      <c r="A768" s="15"/>
      <c r="B768" s="21"/>
      <c r="C768" s="21"/>
      <c r="D768" s="18"/>
      <c r="E768" s="22"/>
      <c r="F768" s="18"/>
      <c r="G768" s="22"/>
    </row>
    <row r="769" spans="1:7" ht="15.6" x14ac:dyDescent="0.3">
      <c r="A769" s="31"/>
      <c r="B769" s="16"/>
      <c r="C769" s="16"/>
      <c r="D769" s="15"/>
      <c r="E769" s="22"/>
      <c r="F769" s="15"/>
      <c r="G769" s="17"/>
    </row>
    <row r="770" spans="1:7" ht="15.6" x14ac:dyDescent="0.3">
      <c r="A770" s="15"/>
      <c r="B770" s="21"/>
      <c r="C770" s="21"/>
      <c r="D770" s="18"/>
      <c r="E770" s="22"/>
      <c r="F770" s="18"/>
      <c r="G770" s="22"/>
    </row>
    <row r="771" spans="1:7" ht="15.6" x14ac:dyDescent="0.3">
      <c r="A771" s="31"/>
      <c r="B771" s="16"/>
      <c r="C771" s="16"/>
      <c r="D771" s="15"/>
      <c r="E771" s="22"/>
      <c r="F771" s="15"/>
      <c r="G771" s="17"/>
    </row>
    <row r="772" spans="1:7" ht="15.6" x14ac:dyDescent="0.3">
      <c r="A772" s="15"/>
      <c r="B772" s="21"/>
      <c r="C772" s="21"/>
      <c r="D772" s="18"/>
      <c r="E772" s="22"/>
      <c r="F772" s="18"/>
      <c r="G772" s="22"/>
    </row>
    <row r="773" spans="1:7" ht="15.6" x14ac:dyDescent="0.3">
      <c r="A773" s="31"/>
      <c r="B773" s="16"/>
      <c r="C773" s="16"/>
      <c r="D773" s="15"/>
      <c r="E773" s="22"/>
      <c r="F773" s="15"/>
      <c r="G773" s="17"/>
    </row>
    <row r="774" spans="1:7" ht="15.6" x14ac:dyDescent="0.3">
      <c r="A774" s="15"/>
      <c r="B774" s="35"/>
      <c r="C774" s="35"/>
      <c r="D774" s="36"/>
      <c r="E774" s="22"/>
      <c r="F774" s="36"/>
      <c r="G774" s="37"/>
    </row>
    <row r="775" spans="1:7" ht="15.6" x14ac:dyDescent="0.3">
      <c r="A775" s="31"/>
      <c r="B775" s="21"/>
      <c r="C775" s="21"/>
      <c r="D775" s="18"/>
      <c r="E775" s="22"/>
      <c r="F775" s="18"/>
      <c r="G775" s="22"/>
    </row>
    <row r="776" spans="1:7" ht="15.6" x14ac:dyDescent="0.3">
      <c r="A776" s="15"/>
      <c r="B776" s="21"/>
      <c r="C776" s="21"/>
      <c r="D776" s="18"/>
      <c r="E776" s="22"/>
      <c r="F776" s="18"/>
      <c r="G776" s="22"/>
    </row>
    <row r="777" spans="1:7" ht="15.6" x14ac:dyDescent="0.3">
      <c r="A777" s="31"/>
      <c r="B777" s="21"/>
      <c r="C777" s="21"/>
      <c r="D777" s="18"/>
      <c r="E777" s="22"/>
      <c r="F777" s="18"/>
      <c r="G777" s="22"/>
    </row>
    <row r="778" spans="1:7" ht="15.6" x14ac:dyDescent="0.3">
      <c r="A778" s="15"/>
      <c r="B778" s="16"/>
      <c r="C778" s="16"/>
      <c r="D778" s="15"/>
      <c r="E778" s="22"/>
      <c r="F778" s="15"/>
      <c r="G778" s="17"/>
    </row>
    <row r="779" spans="1:7" ht="15.6" x14ac:dyDescent="0.3">
      <c r="A779" s="31"/>
      <c r="B779" s="21"/>
      <c r="C779" s="21"/>
      <c r="D779" s="18"/>
      <c r="E779" s="22"/>
      <c r="F779" s="18"/>
      <c r="G779" s="22"/>
    </row>
    <row r="780" spans="1:7" ht="15.6" x14ac:dyDescent="0.3">
      <c r="A780" s="15"/>
      <c r="B780" s="21"/>
      <c r="C780" s="21"/>
      <c r="D780" s="18"/>
      <c r="E780" s="22"/>
      <c r="F780" s="18"/>
      <c r="G780" s="22"/>
    </row>
    <row r="781" spans="1:7" ht="15.6" x14ac:dyDescent="0.3">
      <c r="A781" s="31"/>
      <c r="B781" s="21"/>
      <c r="C781" s="21"/>
      <c r="D781" s="18"/>
      <c r="E781" s="22"/>
      <c r="F781" s="18"/>
      <c r="G781" s="22"/>
    </row>
    <row r="782" spans="1:7" ht="15.6" x14ac:dyDescent="0.3">
      <c r="A782" s="15"/>
      <c r="B782" s="21"/>
      <c r="C782" s="21"/>
      <c r="D782" s="18"/>
      <c r="E782" s="22"/>
      <c r="F782" s="18"/>
      <c r="G782" s="22"/>
    </row>
    <row r="783" spans="1:7" ht="15.6" x14ac:dyDescent="0.3">
      <c r="A783" s="31"/>
      <c r="B783" s="21"/>
      <c r="C783" s="21"/>
      <c r="D783" s="18"/>
      <c r="E783" s="22"/>
      <c r="F783" s="18"/>
      <c r="G783" s="22"/>
    </row>
    <row r="784" spans="1:7" ht="15.6" x14ac:dyDescent="0.3">
      <c r="A784" s="15"/>
      <c r="B784" s="21"/>
      <c r="C784" s="21"/>
      <c r="D784" s="18"/>
      <c r="E784" s="22"/>
      <c r="F784" s="18"/>
      <c r="G784" s="22"/>
    </row>
    <row r="785" spans="1:7" ht="15.6" x14ac:dyDescent="0.3">
      <c r="A785" s="31"/>
      <c r="B785" s="21"/>
      <c r="C785" s="21"/>
      <c r="D785" s="18"/>
      <c r="E785" s="22"/>
      <c r="F785" s="18"/>
      <c r="G785" s="22"/>
    </row>
    <row r="786" spans="1:7" ht="15.6" x14ac:dyDescent="0.3">
      <c r="A786" s="15"/>
      <c r="B786" s="21"/>
      <c r="C786" s="21"/>
      <c r="D786" s="18"/>
      <c r="E786" s="22"/>
      <c r="F786" s="19"/>
      <c r="G786" s="22"/>
    </row>
    <row r="787" spans="1:7" ht="15.6" x14ac:dyDescent="0.3">
      <c r="A787" s="31"/>
      <c r="B787" s="21"/>
      <c r="C787" s="21"/>
      <c r="D787" s="18"/>
      <c r="E787" s="22"/>
      <c r="F787" s="18"/>
      <c r="G787" s="22"/>
    </row>
    <row r="788" spans="1:7" ht="15.6" x14ac:dyDescent="0.3">
      <c r="A788" s="15"/>
      <c r="B788" s="21"/>
      <c r="C788" s="21"/>
      <c r="D788" s="34"/>
      <c r="E788" s="22"/>
      <c r="F788" s="18"/>
      <c r="G788" s="22"/>
    </row>
    <row r="789" spans="1:7" ht="15.6" x14ac:dyDescent="0.3">
      <c r="A789" s="31"/>
      <c r="B789" s="21"/>
      <c r="C789" s="21"/>
      <c r="D789" s="18"/>
      <c r="E789" s="22"/>
      <c r="F789" s="18"/>
      <c r="G789" s="22"/>
    </row>
    <row r="790" spans="1:7" ht="15.6" x14ac:dyDescent="0.3">
      <c r="A790" s="15"/>
      <c r="B790" s="21"/>
      <c r="C790" s="21"/>
      <c r="D790" s="18"/>
      <c r="E790" s="22"/>
      <c r="F790" s="18"/>
      <c r="G790" s="22"/>
    </row>
    <row r="791" spans="1:7" ht="15.6" x14ac:dyDescent="0.3">
      <c r="A791" s="31"/>
      <c r="B791" s="21"/>
      <c r="C791" s="21"/>
      <c r="D791" s="18"/>
      <c r="E791" s="22"/>
      <c r="F791" s="18"/>
      <c r="G791" s="22"/>
    </row>
    <row r="792" spans="1:7" ht="15.6" x14ac:dyDescent="0.3">
      <c r="A792" s="15"/>
      <c r="B792" s="21"/>
      <c r="C792" s="21"/>
      <c r="D792" s="18"/>
      <c r="E792" s="22"/>
      <c r="F792" s="18"/>
      <c r="G792" s="22"/>
    </row>
    <row r="793" spans="1:7" ht="15.6" x14ac:dyDescent="0.3">
      <c r="A793" s="31"/>
      <c r="B793" s="21"/>
      <c r="C793" s="21"/>
      <c r="D793" s="18"/>
      <c r="E793" s="22"/>
      <c r="F793" s="18"/>
      <c r="G793" s="22"/>
    </row>
    <row r="794" spans="1:7" ht="15.6" x14ac:dyDescent="0.3">
      <c r="A794" s="15"/>
      <c r="B794" s="21"/>
      <c r="C794" s="21"/>
      <c r="D794" s="22"/>
      <c r="E794" s="22"/>
      <c r="F794" s="18"/>
      <c r="G794" s="22"/>
    </row>
    <row r="795" spans="1:7" ht="15.6" x14ac:dyDescent="0.3">
      <c r="A795" s="31"/>
      <c r="B795" s="21"/>
      <c r="C795" s="21"/>
      <c r="D795" s="18"/>
      <c r="E795" s="22"/>
      <c r="F795" s="18"/>
      <c r="G795" s="22"/>
    </row>
    <row r="796" spans="1:7" ht="15.6" x14ac:dyDescent="0.3">
      <c r="A796" s="15"/>
      <c r="B796" s="21"/>
      <c r="C796" s="21"/>
      <c r="D796" s="18"/>
      <c r="E796" s="22"/>
      <c r="F796" s="18"/>
      <c r="G796" s="22"/>
    </row>
    <row r="797" spans="1:7" ht="15.6" x14ac:dyDescent="0.3">
      <c r="A797" s="31"/>
      <c r="B797" s="21"/>
      <c r="C797" s="21"/>
      <c r="D797" s="18"/>
      <c r="E797" s="22"/>
      <c r="F797" s="18"/>
      <c r="G797" s="22"/>
    </row>
    <row r="798" spans="1:7" ht="15.6" x14ac:dyDescent="0.3">
      <c r="A798" s="15"/>
      <c r="B798" s="21"/>
      <c r="C798" s="21"/>
      <c r="D798" s="18"/>
      <c r="E798" s="22"/>
      <c r="F798" s="18"/>
      <c r="G798" s="22"/>
    </row>
    <row r="799" spans="1:7" ht="15.6" x14ac:dyDescent="0.3">
      <c r="A799" s="31"/>
      <c r="B799" s="21"/>
      <c r="C799" s="21"/>
      <c r="D799" s="18"/>
      <c r="E799" s="22"/>
      <c r="F799" s="18"/>
      <c r="G799" s="22"/>
    </row>
    <row r="800" spans="1:7" ht="15.6" x14ac:dyDescent="0.3">
      <c r="A800" s="15"/>
      <c r="B800" s="21"/>
      <c r="C800" s="21"/>
      <c r="D800" s="18"/>
      <c r="E800" s="22"/>
      <c r="F800" s="18"/>
      <c r="G800" s="22"/>
    </row>
    <row r="801" spans="1:7" ht="15.6" x14ac:dyDescent="0.3">
      <c r="A801" s="31"/>
      <c r="B801" s="21"/>
      <c r="C801" s="21"/>
      <c r="D801" s="18"/>
      <c r="E801" s="22"/>
      <c r="F801" s="18"/>
      <c r="G801" s="22"/>
    </row>
    <row r="802" spans="1:7" ht="15.6" x14ac:dyDescent="0.3">
      <c r="A802" s="15"/>
      <c r="B802" s="21"/>
      <c r="C802" s="21"/>
      <c r="D802" s="18"/>
      <c r="E802" s="22"/>
      <c r="F802" s="18"/>
      <c r="G802" s="22"/>
    </row>
    <row r="803" spans="1:7" ht="15.6" x14ac:dyDescent="0.3">
      <c r="A803" s="31"/>
      <c r="B803" s="21"/>
      <c r="C803" s="21"/>
      <c r="D803" s="18"/>
      <c r="E803" s="22"/>
      <c r="F803" s="18"/>
      <c r="G803" s="22"/>
    </row>
    <row r="804" spans="1:7" ht="15.6" x14ac:dyDescent="0.3">
      <c r="A804" s="15"/>
      <c r="B804" s="21"/>
      <c r="C804" s="21"/>
      <c r="D804" s="18"/>
      <c r="E804" s="22"/>
      <c r="F804" s="18"/>
      <c r="G804" s="22"/>
    </row>
    <row r="805" spans="1:7" ht="15.6" x14ac:dyDescent="0.3">
      <c r="A805" s="31"/>
      <c r="B805" s="21"/>
      <c r="C805" s="21"/>
      <c r="D805" s="18"/>
      <c r="E805" s="22"/>
      <c r="F805" s="18"/>
      <c r="G805" s="22"/>
    </row>
    <row r="806" spans="1:7" ht="15.6" x14ac:dyDescent="0.3">
      <c r="A806" s="15"/>
      <c r="B806" s="21"/>
      <c r="C806" s="21"/>
      <c r="D806" s="18"/>
      <c r="E806" s="22"/>
      <c r="F806" s="18"/>
      <c r="G806" s="22"/>
    </row>
    <row r="807" spans="1:7" ht="15.6" x14ac:dyDescent="0.3">
      <c r="A807" s="31"/>
      <c r="B807" s="21"/>
      <c r="C807" s="21"/>
      <c r="D807" s="18"/>
      <c r="E807" s="22"/>
      <c r="F807" s="18"/>
      <c r="G807" s="22"/>
    </row>
    <row r="808" spans="1:7" ht="15.6" x14ac:dyDescent="0.3">
      <c r="A808" s="15"/>
      <c r="B808" s="21"/>
      <c r="C808" s="21"/>
      <c r="D808" s="18"/>
      <c r="E808" s="22"/>
      <c r="F808" s="18"/>
      <c r="G808" s="22"/>
    </row>
    <row r="809" spans="1:7" ht="15.6" x14ac:dyDescent="0.3">
      <c r="A809" s="31"/>
      <c r="B809" s="21"/>
      <c r="C809" s="21"/>
      <c r="D809" s="18"/>
      <c r="E809" s="22"/>
      <c r="F809" s="18"/>
      <c r="G809" s="22"/>
    </row>
    <row r="810" spans="1:7" ht="15.6" x14ac:dyDescent="0.3">
      <c r="A810" s="15"/>
      <c r="B810" s="21"/>
      <c r="C810" s="21"/>
      <c r="D810" s="18"/>
      <c r="E810" s="22"/>
      <c r="F810" s="18"/>
      <c r="G810" s="22"/>
    </row>
    <row r="811" spans="1:7" ht="15.6" x14ac:dyDescent="0.3">
      <c r="A811" s="31"/>
      <c r="B811" s="21"/>
      <c r="C811" s="21"/>
      <c r="D811" s="18"/>
      <c r="E811" s="22"/>
      <c r="F811" s="18"/>
      <c r="G811" s="22"/>
    </row>
    <row r="812" spans="1:7" ht="15.6" x14ac:dyDescent="0.3">
      <c r="A812" s="15"/>
      <c r="B812" s="21"/>
      <c r="C812" s="21"/>
      <c r="D812" s="18"/>
      <c r="E812" s="22"/>
      <c r="F812" s="18"/>
      <c r="G812" s="22"/>
    </row>
    <row r="813" spans="1:7" ht="15.6" x14ac:dyDescent="0.3">
      <c r="A813" s="31"/>
      <c r="B813" s="16"/>
      <c r="C813" s="16"/>
      <c r="D813" s="15"/>
      <c r="E813" s="22"/>
      <c r="F813" s="15"/>
      <c r="G813" s="17"/>
    </row>
    <row r="814" spans="1:7" ht="15.6" x14ac:dyDescent="0.3">
      <c r="A814" s="15"/>
      <c r="B814" s="21"/>
      <c r="C814" s="21"/>
      <c r="D814" s="18"/>
      <c r="E814" s="22"/>
      <c r="F814" s="18"/>
      <c r="G814" s="22"/>
    </row>
    <row r="815" spans="1:7" ht="15.6" x14ac:dyDescent="0.3">
      <c r="A815" s="31"/>
      <c r="B815" s="21"/>
      <c r="C815" s="21"/>
      <c r="D815" s="18"/>
      <c r="E815" s="22"/>
      <c r="F815" s="18"/>
      <c r="G815" s="22"/>
    </row>
    <row r="816" spans="1:7" ht="15.6" x14ac:dyDescent="0.3">
      <c r="A816" s="15"/>
      <c r="B816" s="16"/>
      <c r="C816" s="16"/>
      <c r="D816" s="15"/>
      <c r="E816" s="22"/>
      <c r="F816" s="15"/>
      <c r="G816" s="17"/>
    </row>
    <row r="817" spans="1:7" ht="15.6" x14ac:dyDescent="0.3">
      <c r="A817" s="31"/>
      <c r="B817" s="21"/>
      <c r="C817" s="21"/>
      <c r="D817" s="18"/>
      <c r="E817" s="22"/>
      <c r="F817" s="18"/>
      <c r="G817" s="22"/>
    </row>
    <row r="818" spans="1:7" ht="15.6" x14ac:dyDescent="0.3">
      <c r="A818" s="15"/>
      <c r="B818" s="21"/>
      <c r="C818" s="21"/>
      <c r="D818" s="18"/>
      <c r="E818" s="22"/>
      <c r="F818" s="18"/>
      <c r="G818" s="22"/>
    </row>
    <row r="819" spans="1:7" ht="15.6" x14ac:dyDescent="0.3">
      <c r="A819" s="31"/>
      <c r="B819" s="21"/>
      <c r="C819" s="21"/>
      <c r="D819" s="18"/>
      <c r="E819" s="22"/>
      <c r="F819" s="18"/>
      <c r="G819" s="22"/>
    </row>
    <row r="820" spans="1:7" ht="15.6" x14ac:dyDescent="0.3">
      <c r="A820" s="15"/>
      <c r="B820" s="21"/>
      <c r="C820" s="21"/>
      <c r="D820" s="18"/>
      <c r="E820" s="22"/>
      <c r="F820" s="18"/>
      <c r="G820" s="22"/>
    </row>
    <row r="821" spans="1:7" ht="15.6" x14ac:dyDescent="0.3">
      <c r="A821" s="31"/>
      <c r="B821" s="21"/>
      <c r="C821" s="21"/>
      <c r="D821" s="18"/>
      <c r="E821" s="22"/>
      <c r="F821" s="18"/>
      <c r="G821" s="22"/>
    </row>
    <row r="822" spans="1:7" ht="15.6" x14ac:dyDescent="0.3">
      <c r="A822" s="15"/>
      <c r="B822" s="21"/>
      <c r="C822" s="21"/>
      <c r="D822" s="22"/>
      <c r="E822" s="22"/>
      <c r="F822" s="18"/>
      <c r="G822" s="22"/>
    </row>
    <row r="823" spans="1:7" ht="15.6" x14ac:dyDescent="0.3">
      <c r="A823" s="31"/>
      <c r="B823" s="16"/>
      <c r="C823" s="16"/>
      <c r="D823" s="15"/>
      <c r="E823" s="22"/>
      <c r="F823" s="15"/>
      <c r="G823" s="17"/>
    </row>
    <row r="824" spans="1:7" ht="15.6" x14ac:dyDescent="0.3">
      <c r="A824" s="15"/>
      <c r="B824" s="21"/>
      <c r="C824" s="21"/>
      <c r="D824" s="18"/>
      <c r="E824" s="22"/>
      <c r="F824" s="18"/>
      <c r="G824" s="22"/>
    </row>
    <row r="825" spans="1:7" ht="15.6" x14ac:dyDescent="0.3">
      <c r="A825" s="31"/>
      <c r="B825" s="21"/>
      <c r="C825" s="21"/>
      <c r="D825" s="18"/>
      <c r="E825" s="22"/>
      <c r="F825" s="18"/>
      <c r="G825" s="22"/>
    </row>
    <row r="826" spans="1:7" ht="15.6" x14ac:dyDescent="0.3">
      <c r="A826" s="15"/>
      <c r="B826" s="21"/>
      <c r="C826" s="21"/>
      <c r="D826" s="18"/>
      <c r="E826" s="22"/>
      <c r="F826" s="18"/>
      <c r="G826" s="22"/>
    </row>
    <row r="827" spans="1:7" ht="15.6" x14ac:dyDescent="0.3">
      <c r="A827" s="31"/>
      <c r="B827" s="21"/>
      <c r="C827" s="21"/>
      <c r="D827" s="18"/>
      <c r="E827" s="22"/>
      <c r="F827" s="18"/>
      <c r="G827" s="22"/>
    </row>
    <row r="828" spans="1:7" ht="15.6" x14ac:dyDescent="0.3">
      <c r="A828" s="15"/>
      <c r="B828" s="21"/>
      <c r="C828" s="21"/>
      <c r="D828" s="18"/>
      <c r="E828" s="22"/>
      <c r="F828" s="18"/>
      <c r="G828" s="22"/>
    </row>
    <row r="829" spans="1:7" ht="15.6" x14ac:dyDescent="0.3">
      <c r="A829" s="31"/>
      <c r="B829" s="21"/>
      <c r="C829" s="21"/>
      <c r="D829" s="18"/>
      <c r="E829" s="22"/>
      <c r="F829" s="18"/>
      <c r="G829" s="22"/>
    </row>
    <row r="830" spans="1:7" ht="15.6" x14ac:dyDescent="0.3">
      <c r="A830" s="15"/>
      <c r="B830" s="16"/>
      <c r="C830" s="16"/>
      <c r="D830" s="15"/>
      <c r="E830" s="22"/>
      <c r="F830" s="15"/>
      <c r="G830" s="17"/>
    </row>
    <row r="831" spans="1:7" ht="15.6" x14ac:dyDescent="0.3">
      <c r="A831" s="31"/>
      <c r="B831" s="21"/>
      <c r="C831" s="21"/>
      <c r="D831" s="18"/>
      <c r="E831" s="22"/>
      <c r="F831" s="18"/>
      <c r="G831" s="22"/>
    </row>
    <row r="832" spans="1:7" ht="15.6" x14ac:dyDescent="0.3">
      <c r="A832" s="15"/>
      <c r="B832" s="21"/>
      <c r="C832" s="21"/>
      <c r="D832" s="18"/>
      <c r="E832" s="22"/>
      <c r="F832" s="18"/>
      <c r="G832" s="22"/>
    </row>
    <row r="833" spans="1:7" ht="15.6" x14ac:dyDescent="0.3">
      <c r="A833" s="31"/>
      <c r="B833" s="21"/>
      <c r="C833" s="21"/>
      <c r="D833" s="18"/>
      <c r="E833" s="22"/>
      <c r="F833" s="18"/>
      <c r="G833" s="22"/>
    </row>
    <row r="834" spans="1:7" ht="15.6" x14ac:dyDescent="0.3">
      <c r="A834" s="15"/>
      <c r="B834" s="21"/>
      <c r="C834" s="21"/>
      <c r="D834" s="18"/>
      <c r="E834" s="22"/>
      <c r="F834" s="18"/>
      <c r="G834" s="22"/>
    </row>
    <row r="835" spans="1:7" ht="15.6" x14ac:dyDescent="0.3">
      <c r="A835" s="31"/>
      <c r="B835" s="21"/>
      <c r="C835" s="21"/>
      <c r="D835" s="18"/>
      <c r="E835" s="22"/>
      <c r="F835" s="18"/>
      <c r="G835" s="22"/>
    </row>
    <row r="836" spans="1:7" ht="15.6" x14ac:dyDescent="0.3">
      <c r="A836" s="15"/>
      <c r="B836" s="21"/>
      <c r="C836" s="21"/>
      <c r="D836" s="18"/>
      <c r="E836" s="22"/>
      <c r="F836" s="18"/>
      <c r="G836" s="22"/>
    </row>
    <row r="837" spans="1:7" ht="15.6" x14ac:dyDescent="0.3">
      <c r="A837" s="31"/>
      <c r="B837" s="21"/>
      <c r="C837" s="21"/>
      <c r="D837" s="18"/>
      <c r="E837" s="22"/>
      <c r="F837" s="18"/>
      <c r="G837" s="22"/>
    </row>
    <row r="838" spans="1:7" ht="15.6" x14ac:dyDescent="0.3">
      <c r="A838" s="15"/>
      <c r="B838" s="21"/>
      <c r="C838" s="21"/>
      <c r="D838" s="18"/>
      <c r="E838" s="22"/>
      <c r="F838" s="18"/>
      <c r="G838" s="22"/>
    </row>
    <row r="839" spans="1:7" ht="15.6" x14ac:dyDescent="0.3">
      <c r="A839" s="31"/>
      <c r="B839" s="21"/>
      <c r="C839" s="21"/>
      <c r="D839" s="18"/>
      <c r="E839" s="22"/>
      <c r="F839" s="18"/>
      <c r="G839" s="22"/>
    </row>
    <row r="840" spans="1:7" ht="15.6" x14ac:dyDescent="0.3">
      <c r="A840" s="15"/>
      <c r="B840" s="16"/>
      <c r="C840" s="16"/>
      <c r="D840" s="15"/>
      <c r="E840" s="22"/>
      <c r="F840" s="15"/>
      <c r="G840" s="17"/>
    </row>
    <row r="841" spans="1:7" ht="15.6" x14ac:dyDescent="0.3">
      <c r="A841" s="31"/>
      <c r="B841" s="21"/>
      <c r="C841" s="21"/>
      <c r="D841" s="18"/>
      <c r="E841" s="22"/>
      <c r="F841" s="18"/>
      <c r="G841" s="22"/>
    </row>
    <row r="842" spans="1:7" ht="15.6" x14ac:dyDescent="0.3">
      <c r="A842" s="15"/>
      <c r="B842" s="21"/>
      <c r="C842" s="21"/>
      <c r="D842" s="18"/>
      <c r="E842" s="22"/>
      <c r="F842" s="18"/>
      <c r="G842" s="22"/>
    </row>
    <row r="843" spans="1:7" ht="15.6" x14ac:dyDescent="0.3">
      <c r="A843" s="31"/>
      <c r="B843" s="21"/>
      <c r="C843" s="21"/>
      <c r="D843" s="18"/>
      <c r="E843" s="22"/>
      <c r="F843" s="18"/>
      <c r="G843" s="22"/>
    </row>
    <row r="844" spans="1:7" ht="15.6" x14ac:dyDescent="0.3">
      <c r="A844" s="15"/>
      <c r="B844" s="16"/>
      <c r="C844" s="16"/>
      <c r="D844" s="15"/>
      <c r="E844" s="22"/>
      <c r="F844" s="15"/>
      <c r="G844" s="17"/>
    </row>
    <row r="845" spans="1:7" ht="15.6" x14ac:dyDescent="0.3">
      <c r="A845" s="31"/>
      <c r="B845" s="21"/>
      <c r="C845" s="21"/>
      <c r="D845" s="18"/>
      <c r="E845" s="22"/>
      <c r="F845" s="18"/>
      <c r="G845" s="22"/>
    </row>
    <row r="846" spans="1:7" ht="15.6" x14ac:dyDescent="0.3">
      <c r="A846" s="15"/>
      <c r="B846" s="21"/>
      <c r="C846" s="21"/>
      <c r="D846" s="18"/>
      <c r="E846" s="22"/>
      <c r="F846" s="18"/>
      <c r="G846" s="22"/>
    </row>
    <row r="847" spans="1:7" ht="15.6" x14ac:dyDescent="0.3">
      <c r="A847" s="31"/>
      <c r="B847" s="21"/>
      <c r="C847" s="21"/>
      <c r="D847" s="18"/>
      <c r="E847" s="22"/>
      <c r="F847" s="18"/>
      <c r="G847" s="22"/>
    </row>
    <row r="848" spans="1:7" ht="15.6" x14ac:dyDescent="0.3">
      <c r="A848" s="15"/>
      <c r="B848" s="21"/>
      <c r="C848" s="21"/>
      <c r="D848" s="18"/>
      <c r="E848" s="22"/>
      <c r="F848" s="18"/>
      <c r="G848" s="22"/>
    </row>
    <row r="849" spans="1:7" ht="15.6" x14ac:dyDescent="0.3">
      <c r="A849" s="31"/>
      <c r="B849" s="21"/>
      <c r="C849" s="21"/>
      <c r="D849" s="18"/>
      <c r="E849" s="22"/>
      <c r="F849" s="18"/>
      <c r="G849" s="22"/>
    </row>
    <row r="850" spans="1:7" ht="15.6" x14ac:dyDescent="0.3">
      <c r="A850" s="15"/>
      <c r="B850" s="21"/>
      <c r="C850" s="21"/>
      <c r="D850" s="18"/>
      <c r="E850" s="22"/>
      <c r="F850" s="18"/>
      <c r="G850" s="22"/>
    </row>
    <row r="851" spans="1:7" ht="15.6" x14ac:dyDescent="0.3">
      <c r="A851" s="31"/>
      <c r="B851" s="21"/>
      <c r="C851" s="21"/>
      <c r="D851" s="18"/>
      <c r="E851" s="22"/>
      <c r="F851" s="18"/>
      <c r="G851" s="22"/>
    </row>
    <row r="852" spans="1:7" ht="15.6" x14ac:dyDescent="0.3">
      <c r="A852" s="15"/>
      <c r="B852" s="21"/>
      <c r="C852" s="21"/>
      <c r="D852" s="18"/>
      <c r="E852" s="22"/>
      <c r="F852" s="18"/>
      <c r="G852" s="22"/>
    </row>
    <row r="853" spans="1:7" ht="15.6" x14ac:dyDescent="0.3">
      <c r="A853" s="31"/>
      <c r="B853" s="21"/>
      <c r="C853" s="21"/>
      <c r="D853" s="18"/>
      <c r="E853" s="22"/>
      <c r="F853" s="18"/>
      <c r="G853" s="22"/>
    </row>
    <row r="854" spans="1:7" ht="15.6" x14ac:dyDescent="0.3">
      <c r="A854" s="15"/>
      <c r="B854" s="21"/>
      <c r="C854" s="21"/>
      <c r="D854" s="18"/>
      <c r="E854" s="22"/>
      <c r="F854" s="18"/>
      <c r="G854" s="22"/>
    </row>
    <row r="855" spans="1:7" ht="15.6" x14ac:dyDescent="0.3">
      <c r="A855" s="31"/>
      <c r="B855" s="21"/>
      <c r="C855" s="21"/>
      <c r="D855" s="18"/>
      <c r="E855" s="22"/>
      <c r="F855" s="32"/>
      <c r="G855" s="22"/>
    </row>
    <row r="856" spans="1:7" ht="15.6" x14ac:dyDescent="0.3">
      <c r="A856" s="15"/>
      <c r="B856" s="21"/>
      <c r="C856" s="21"/>
      <c r="D856" s="18"/>
      <c r="E856" s="22"/>
      <c r="F856" s="18"/>
      <c r="G856" s="22"/>
    </row>
    <row r="857" spans="1:7" ht="15.6" x14ac:dyDescent="0.3">
      <c r="A857" s="31"/>
      <c r="B857" s="21"/>
      <c r="C857" s="21"/>
      <c r="D857" s="18"/>
      <c r="E857" s="22"/>
      <c r="F857" s="18"/>
      <c r="G857" s="22"/>
    </row>
    <row r="858" spans="1:7" ht="15.6" x14ac:dyDescent="0.3">
      <c r="A858" s="15"/>
      <c r="B858" s="21"/>
      <c r="C858" s="21"/>
      <c r="D858" s="18"/>
      <c r="E858" s="22"/>
      <c r="F858" s="18"/>
      <c r="G858" s="22"/>
    </row>
    <row r="859" spans="1:7" ht="15.6" x14ac:dyDescent="0.3">
      <c r="A859" s="31"/>
      <c r="B859" s="21"/>
      <c r="C859" s="21"/>
      <c r="D859" s="18"/>
      <c r="E859" s="22"/>
      <c r="F859" s="18"/>
      <c r="G859" s="22"/>
    </row>
    <row r="860" spans="1:7" ht="15.6" x14ac:dyDescent="0.3">
      <c r="A860" s="15"/>
      <c r="B860" s="21"/>
      <c r="C860" s="21"/>
      <c r="D860" s="18"/>
      <c r="E860" s="22"/>
      <c r="F860" s="18"/>
      <c r="G860" s="22"/>
    </row>
    <row r="861" spans="1:7" ht="15.6" x14ac:dyDescent="0.3">
      <c r="A861" s="31"/>
      <c r="B861" s="21"/>
      <c r="C861" s="21"/>
      <c r="D861" s="18"/>
      <c r="E861" s="22"/>
      <c r="F861" s="18"/>
      <c r="G861" s="22"/>
    </row>
    <row r="862" spans="1:7" ht="15.6" x14ac:dyDescent="0.3">
      <c r="A862" s="15"/>
      <c r="B862" s="21"/>
      <c r="C862" s="21"/>
      <c r="D862" s="18"/>
      <c r="E862" s="22"/>
      <c r="F862" s="18"/>
      <c r="G862" s="22"/>
    </row>
    <row r="863" spans="1:7" ht="15.6" x14ac:dyDescent="0.3">
      <c r="A863" s="31"/>
      <c r="B863" s="21"/>
      <c r="C863" s="21"/>
      <c r="D863" s="18"/>
      <c r="E863" s="22"/>
      <c r="F863" s="18"/>
      <c r="G863" s="22"/>
    </row>
    <row r="864" spans="1:7" ht="15.6" x14ac:dyDescent="0.3">
      <c r="A864" s="15"/>
      <c r="B864" s="16"/>
      <c r="C864" s="16"/>
      <c r="D864" s="15"/>
      <c r="E864" s="22"/>
      <c r="F864" s="15"/>
      <c r="G864" s="17"/>
    </row>
    <row r="865" spans="1:7" ht="15.6" x14ac:dyDescent="0.3">
      <c r="A865" s="31"/>
      <c r="B865" s="21"/>
      <c r="C865" s="21"/>
      <c r="D865" s="18"/>
      <c r="E865" s="22"/>
      <c r="F865" s="18"/>
      <c r="G865" s="22"/>
    </row>
    <row r="866" spans="1:7" ht="15.6" x14ac:dyDescent="0.3">
      <c r="A866" s="15"/>
      <c r="B866" s="21"/>
      <c r="C866" s="21"/>
      <c r="D866" s="18"/>
      <c r="E866" s="22"/>
      <c r="F866" s="18"/>
      <c r="G866" s="22"/>
    </row>
    <row r="867" spans="1:7" ht="15.6" x14ac:dyDescent="0.3">
      <c r="A867" s="31"/>
      <c r="B867" s="21"/>
      <c r="C867" s="21"/>
      <c r="D867" s="18"/>
      <c r="E867" s="22"/>
      <c r="F867" s="18"/>
      <c r="G867" s="22"/>
    </row>
    <row r="868" spans="1:7" ht="15.6" x14ac:dyDescent="0.3">
      <c r="A868" s="15"/>
      <c r="B868" s="21"/>
      <c r="C868" s="21"/>
      <c r="D868" s="18"/>
      <c r="E868" s="22"/>
      <c r="F868" s="18"/>
      <c r="G868" s="22"/>
    </row>
    <row r="869" spans="1:7" ht="15.6" x14ac:dyDescent="0.3">
      <c r="A869" s="31"/>
      <c r="B869" s="16"/>
      <c r="C869" s="16"/>
      <c r="D869" s="15"/>
      <c r="E869" s="22"/>
      <c r="F869" s="15"/>
      <c r="G869" s="17"/>
    </row>
    <row r="870" spans="1:7" ht="15.6" x14ac:dyDescent="0.3">
      <c r="A870" s="15"/>
      <c r="B870" s="21"/>
      <c r="C870" s="21"/>
      <c r="D870" s="18"/>
      <c r="E870" s="22"/>
      <c r="F870" s="18"/>
      <c r="G870" s="22"/>
    </row>
    <row r="871" spans="1:7" ht="15.6" x14ac:dyDescent="0.3">
      <c r="A871" s="31"/>
      <c r="B871" s="21"/>
      <c r="C871" s="21"/>
      <c r="D871" s="18"/>
      <c r="E871" s="22"/>
      <c r="F871" s="18"/>
      <c r="G871" s="22"/>
    </row>
    <row r="872" spans="1:7" ht="15.6" x14ac:dyDescent="0.3">
      <c r="A872" s="15"/>
      <c r="B872" s="21"/>
      <c r="C872" s="21"/>
      <c r="D872" s="18"/>
      <c r="E872" s="22"/>
      <c r="F872" s="18"/>
      <c r="G872" s="22"/>
    </row>
    <row r="873" spans="1:7" ht="15.6" x14ac:dyDescent="0.3">
      <c r="A873" s="31"/>
      <c r="B873" s="21"/>
      <c r="C873" s="21"/>
      <c r="D873" s="18"/>
      <c r="E873" s="22"/>
      <c r="F873" s="18"/>
      <c r="G873" s="22"/>
    </row>
    <row r="874" spans="1:7" ht="15.6" x14ac:dyDescent="0.3">
      <c r="A874" s="15"/>
      <c r="B874" s="21"/>
      <c r="C874" s="21"/>
      <c r="D874" s="18"/>
      <c r="E874" s="22"/>
      <c r="F874" s="18"/>
      <c r="G874" s="22"/>
    </row>
    <row r="875" spans="1:7" ht="15.6" x14ac:dyDescent="0.3">
      <c r="A875" s="31"/>
      <c r="B875" s="21"/>
      <c r="C875" s="21"/>
      <c r="D875" s="18"/>
      <c r="E875" s="22"/>
      <c r="F875" s="18"/>
      <c r="G875" s="22"/>
    </row>
    <row r="876" spans="1:7" ht="15.6" x14ac:dyDescent="0.3">
      <c r="A876" s="15"/>
      <c r="B876" s="21"/>
      <c r="C876" s="21"/>
      <c r="D876" s="18"/>
      <c r="E876" s="22"/>
      <c r="F876" s="18"/>
      <c r="G876" s="22"/>
    </row>
    <row r="877" spans="1:7" ht="15.6" x14ac:dyDescent="0.3">
      <c r="A877" s="31"/>
      <c r="B877" s="21"/>
      <c r="C877" s="21"/>
      <c r="D877" s="38"/>
      <c r="E877" s="22"/>
      <c r="F877" s="18"/>
      <c r="G877" s="22"/>
    </row>
    <row r="878" spans="1:7" ht="15.6" x14ac:dyDescent="0.3">
      <c r="A878" s="15"/>
      <c r="B878" s="21"/>
      <c r="C878" s="21"/>
      <c r="D878" s="18"/>
      <c r="E878" s="22"/>
      <c r="F878" s="18"/>
      <c r="G878" s="22"/>
    </row>
    <row r="879" spans="1:7" ht="15.6" x14ac:dyDescent="0.3">
      <c r="A879" s="31"/>
      <c r="B879" s="21"/>
      <c r="C879" s="21"/>
      <c r="D879" s="18"/>
      <c r="E879" s="22"/>
      <c r="F879" s="18"/>
      <c r="G879" s="22"/>
    </row>
    <row r="880" spans="1:7" ht="15.6" x14ac:dyDescent="0.3">
      <c r="A880" s="15"/>
      <c r="B880" s="21"/>
      <c r="C880" s="21"/>
      <c r="D880" s="18"/>
      <c r="E880" s="22"/>
      <c r="F880" s="18"/>
      <c r="G880" s="22"/>
    </row>
    <row r="881" spans="1:7" ht="15.6" x14ac:dyDescent="0.3">
      <c r="A881" s="31"/>
      <c r="B881" s="16"/>
      <c r="C881" s="16"/>
      <c r="D881" s="15"/>
      <c r="E881" s="22"/>
      <c r="F881" s="15"/>
      <c r="G881" s="17"/>
    </row>
    <row r="882" spans="1:7" ht="15.6" x14ac:dyDescent="0.3">
      <c r="A882" s="15"/>
      <c r="B882" s="21"/>
      <c r="C882" s="21"/>
      <c r="D882" s="18"/>
      <c r="E882" s="22"/>
      <c r="F882" s="18"/>
      <c r="G882" s="22"/>
    </row>
    <row r="883" spans="1:7" ht="15.6" x14ac:dyDescent="0.3">
      <c r="A883" s="31"/>
      <c r="B883" s="21"/>
      <c r="C883" s="21"/>
      <c r="D883" s="18"/>
      <c r="E883" s="22"/>
      <c r="F883" s="18"/>
      <c r="G883" s="22"/>
    </row>
    <row r="884" spans="1:7" ht="15.6" x14ac:dyDescent="0.3">
      <c r="A884" s="15"/>
      <c r="B884" s="21"/>
      <c r="C884" s="21"/>
      <c r="D884" s="18"/>
      <c r="E884" s="22"/>
      <c r="F884" s="18"/>
      <c r="G884" s="22"/>
    </row>
    <row r="885" spans="1:7" ht="15.6" x14ac:dyDescent="0.3">
      <c r="A885" s="31"/>
      <c r="B885" s="21"/>
      <c r="C885" s="21"/>
      <c r="D885" s="18"/>
      <c r="E885" s="22"/>
      <c r="F885" s="18"/>
      <c r="G885" s="22"/>
    </row>
    <row r="886" spans="1:7" ht="15.6" x14ac:dyDescent="0.3">
      <c r="A886" s="15"/>
      <c r="B886" s="16"/>
      <c r="C886" s="16"/>
      <c r="D886" s="15"/>
      <c r="E886" s="22"/>
      <c r="F886" s="15"/>
      <c r="G886" s="15"/>
    </row>
    <row r="887" spans="1:7" ht="15.6" x14ac:dyDescent="0.3">
      <c r="A887" s="31"/>
      <c r="B887" s="21"/>
      <c r="C887" s="21"/>
      <c r="D887" s="18"/>
      <c r="E887" s="22"/>
      <c r="F887" s="18"/>
      <c r="G887" s="22"/>
    </row>
    <row r="888" spans="1:7" ht="15.6" x14ac:dyDescent="0.3">
      <c r="A888" s="15"/>
      <c r="B888" s="21"/>
      <c r="C888" s="21"/>
      <c r="D888" s="18"/>
      <c r="E888" s="22"/>
      <c r="F888" s="18"/>
      <c r="G888" s="22"/>
    </row>
    <row r="889" spans="1:7" ht="15.6" x14ac:dyDescent="0.3">
      <c r="A889" s="31"/>
      <c r="B889" s="21"/>
      <c r="C889" s="21"/>
      <c r="D889" s="18"/>
      <c r="E889" s="22"/>
      <c r="F889" s="18"/>
      <c r="G889" s="22"/>
    </row>
    <row r="890" spans="1:7" ht="15.6" x14ac:dyDescent="0.3">
      <c r="A890" s="15"/>
      <c r="B890" s="21"/>
      <c r="C890" s="21"/>
      <c r="D890" s="18"/>
      <c r="E890" s="22"/>
      <c r="F890" s="18"/>
      <c r="G890" s="22"/>
    </row>
    <row r="891" spans="1:7" ht="15.6" x14ac:dyDescent="0.3">
      <c r="A891" s="31"/>
      <c r="B891" s="21"/>
      <c r="C891" s="21"/>
      <c r="D891" s="18"/>
      <c r="E891" s="22"/>
      <c r="F891" s="18"/>
      <c r="G891" s="22"/>
    </row>
    <row r="892" spans="1:7" ht="15.6" x14ac:dyDescent="0.3">
      <c r="A892" s="15"/>
      <c r="B892" s="21"/>
      <c r="C892" s="21"/>
      <c r="D892" s="18"/>
      <c r="E892" s="22"/>
      <c r="F892" s="18"/>
      <c r="G892" s="22"/>
    </row>
    <row r="893" spans="1:7" ht="15.6" x14ac:dyDescent="0.3">
      <c r="A893" s="31"/>
      <c r="B893" s="21"/>
      <c r="C893" s="21"/>
      <c r="D893" s="18"/>
      <c r="E893" s="22"/>
      <c r="F893" s="18"/>
      <c r="G893" s="22"/>
    </row>
    <row r="894" spans="1:7" ht="15.6" x14ac:dyDescent="0.3">
      <c r="A894" s="15"/>
      <c r="B894" s="21"/>
      <c r="C894" s="21"/>
      <c r="D894" s="18"/>
      <c r="E894" s="22"/>
      <c r="F894" s="18"/>
      <c r="G894" s="22"/>
    </row>
    <row r="895" spans="1:7" ht="15.6" x14ac:dyDescent="0.3">
      <c r="A895" s="31"/>
      <c r="B895" s="21"/>
      <c r="C895" s="21"/>
      <c r="D895" s="18"/>
      <c r="E895" s="22"/>
      <c r="F895" s="18"/>
      <c r="G895" s="22"/>
    </row>
    <row r="896" spans="1:7" ht="15.6" x14ac:dyDescent="0.3">
      <c r="A896" s="15"/>
      <c r="B896" s="16"/>
      <c r="C896" s="16"/>
      <c r="D896" s="15"/>
      <c r="E896" s="22"/>
      <c r="F896" s="15"/>
      <c r="G896" s="17"/>
    </row>
    <row r="897" spans="1:7" ht="15.6" x14ac:dyDescent="0.3">
      <c r="A897" s="31"/>
      <c r="B897" s="21"/>
      <c r="C897" s="21"/>
      <c r="D897" s="18"/>
      <c r="E897" s="22"/>
      <c r="F897" s="18"/>
      <c r="G897" s="22"/>
    </row>
    <row r="898" spans="1:7" ht="15.6" x14ac:dyDescent="0.3">
      <c r="A898" s="15"/>
      <c r="B898" s="21"/>
      <c r="C898" s="21"/>
      <c r="D898" s="18"/>
      <c r="E898" s="22"/>
      <c r="F898" s="18"/>
      <c r="G898" s="22"/>
    </row>
    <row r="899" spans="1:7" ht="15.6" x14ac:dyDescent="0.3">
      <c r="A899" s="31"/>
      <c r="B899" s="16"/>
      <c r="C899" s="16"/>
      <c r="D899" s="15"/>
      <c r="E899" s="22"/>
      <c r="F899" s="15"/>
      <c r="G899" s="17"/>
    </row>
    <row r="900" spans="1:7" ht="15.6" x14ac:dyDescent="0.3">
      <c r="A900" s="15"/>
      <c r="B900" s="21"/>
      <c r="C900" s="21"/>
      <c r="D900" s="18"/>
      <c r="E900" s="22"/>
      <c r="F900" s="18"/>
      <c r="G900" s="22"/>
    </row>
    <row r="901" spans="1:7" ht="15.6" x14ac:dyDescent="0.3">
      <c r="A901" s="31"/>
      <c r="B901" s="21"/>
      <c r="C901" s="21"/>
      <c r="D901" s="18"/>
      <c r="E901" s="22"/>
      <c r="F901" s="18"/>
      <c r="G901" s="22"/>
    </row>
    <row r="902" spans="1:7" ht="15.6" x14ac:dyDescent="0.3">
      <c r="A902" s="15"/>
      <c r="B902" s="21"/>
      <c r="C902" s="21"/>
      <c r="D902" s="18"/>
      <c r="E902" s="22"/>
      <c r="F902" s="18"/>
      <c r="G902" s="22"/>
    </row>
    <row r="903" spans="1:7" ht="15.6" x14ac:dyDescent="0.3">
      <c r="A903" s="31"/>
      <c r="B903" s="16"/>
      <c r="C903" s="16"/>
      <c r="D903" s="15"/>
      <c r="E903" s="22"/>
      <c r="F903" s="15"/>
      <c r="G903" s="17"/>
    </row>
    <row r="904" spans="1:7" ht="15.6" x14ac:dyDescent="0.3">
      <c r="A904" s="15"/>
      <c r="B904" s="21"/>
      <c r="C904" s="21"/>
      <c r="D904" s="18"/>
      <c r="E904" s="22"/>
      <c r="F904" s="19"/>
      <c r="G904" s="22"/>
    </row>
    <row r="905" spans="1:7" ht="15.6" x14ac:dyDescent="0.3">
      <c r="A905" s="31"/>
      <c r="B905" s="21"/>
      <c r="C905" s="21"/>
      <c r="D905" s="18"/>
      <c r="E905" s="22"/>
      <c r="F905" s="18"/>
      <c r="G905" s="22"/>
    </row>
    <row r="906" spans="1:7" ht="15.6" x14ac:dyDescent="0.3">
      <c r="A906" s="15"/>
      <c r="B906" s="21"/>
      <c r="C906" s="21"/>
      <c r="D906" s="18"/>
      <c r="E906" s="22"/>
      <c r="F906" s="18"/>
      <c r="G906" s="22"/>
    </row>
    <row r="907" spans="1:7" ht="15.6" x14ac:dyDescent="0.3">
      <c r="A907" s="31"/>
      <c r="B907" s="21"/>
      <c r="C907" s="21"/>
      <c r="D907" s="18"/>
      <c r="E907" s="22"/>
      <c r="F907" s="18"/>
      <c r="G907" s="22"/>
    </row>
    <row r="908" spans="1:7" ht="15.6" x14ac:dyDescent="0.3">
      <c r="A908" s="15"/>
      <c r="B908" s="21"/>
      <c r="C908" s="21"/>
      <c r="D908" s="18"/>
      <c r="E908" s="22"/>
      <c r="F908" s="18"/>
      <c r="G908" s="22"/>
    </row>
    <row r="909" spans="1:7" ht="15.6" x14ac:dyDescent="0.3">
      <c r="A909" s="31"/>
      <c r="B909" s="21"/>
      <c r="C909" s="21"/>
      <c r="D909" s="18"/>
      <c r="E909" s="22"/>
      <c r="F909" s="32"/>
      <c r="G909" s="22"/>
    </row>
    <row r="910" spans="1:7" ht="15.6" x14ac:dyDescent="0.3">
      <c r="A910" s="15"/>
      <c r="B910" s="21"/>
      <c r="C910" s="21"/>
      <c r="D910" s="18"/>
      <c r="E910" s="22"/>
      <c r="F910" s="18"/>
      <c r="G910" s="22"/>
    </row>
    <row r="911" spans="1:7" ht="15.6" x14ac:dyDescent="0.3">
      <c r="A911" s="31"/>
      <c r="B911" s="21"/>
      <c r="C911" s="21"/>
      <c r="D911" s="18"/>
      <c r="E911" s="22"/>
      <c r="F911" s="18"/>
      <c r="G911" s="22"/>
    </row>
    <row r="912" spans="1:7" ht="15.6" x14ac:dyDescent="0.3">
      <c r="A912" s="15"/>
      <c r="B912" s="16"/>
      <c r="C912" s="16"/>
      <c r="D912" s="15"/>
      <c r="E912" s="22"/>
      <c r="F912" s="15"/>
      <c r="G912" s="17"/>
    </row>
    <row r="913" spans="1:7" ht="15.6" x14ac:dyDescent="0.3">
      <c r="A913" s="31"/>
      <c r="B913" s="21"/>
      <c r="C913" s="21"/>
      <c r="D913" s="18"/>
      <c r="E913" s="22"/>
      <c r="F913" s="18"/>
      <c r="G913" s="22"/>
    </row>
    <row r="914" spans="1:7" ht="15.6" x14ac:dyDescent="0.3">
      <c r="A914" s="15"/>
      <c r="B914" s="21"/>
      <c r="C914" s="21"/>
      <c r="D914" s="18"/>
      <c r="E914" s="22"/>
      <c r="F914" s="18"/>
      <c r="G914" s="22"/>
    </row>
    <row r="915" spans="1:7" ht="15.6" x14ac:dyDescent="0.3">
      <c r="A915" s="31"/>
      <c r="B915" s="21"/>
      <c r="C915" s="21"/>
      <c r="D915" s="18"/>
      <c r="E915" s="22"/>
      <c r="F915" s="18"/>
      <c r="G915" s="22"/>
    </row>
    <row r="916" spans="1:7" ht="15.6" x14ac:dyDescent="0.3">
      <c r="A916" s="15"/>
      <c r="B916" s="21"/>
      <c r="C916" s="21"/>
      <c r="D916" s="18"/>
      <c r="E916" s="22"/>
      <c r="F916" s="18"/>
      <c r="G916" s="22"/>
    </row>
    <row r="917" spans="1:7" ht="15.6" x14ac:dyDescent="0.3">
      <c r="A917" s="31"/>
      <c r="B917" s="16"/>
      <c r="C917" s="16"/>
      <c r="D917" s="15"/>
      <c r="E917" s="22"/>
      <c r="F917" s="15"/>
      <c r="G917" s="17"/>
    </row>
    <row r="918" spans="1:7" ht="15.6" x14ac:dyDescent="0.3">
      <c r="A918" s="15"/>
      <c r="B918" s="21"/>
      <c r="C918" s="21"/>
      <c r="D918" s="18"/>
      <c r="E918" s="22"/>
      <c r="F918" s="18"/>
      <c r="G918" s="22"/>
    </row>
    <row r="919" spans="1:7" ht="15.6" x14ac:dyDescent="0.3">
      <c r="A919" s="31"/>
      <c r="B919" s="21"/>
      <c r="C919" s="21"/>
      <c r="D919" s="18"/>
      <c r="E919" s="22"/>
      <c r="F919" s="18"/>
      <c r="G919" s="22"/>
    </row>
    <row r="920" spans="1:7" ht="15.6" x14ac:dyDescent="0.3">
      <c r="A920" s="15"/>
      <c r="B920" s="21"/>
      <c r="C920" s="21"/>
      <c r="D920" s="18"/>
      <c r="E920" s="22"/>
      <c r="F920" s="18"/>
      <c r="G920" s="22"/>
    </row>
    <row r="921" spans="1:7" ht="15.6" x14ac:dyDescent="0.3">
      <c r="A921" s="31"/>
      <c r="B921" s="21"/>
      <c r="C921" s="21"/>
      <c r="D921" s="18"/>
      <c r="E921" s="22"/>
      <c r="F921" s="18"/>
      <c r="G921" s="22"/>
    </row>
    <row r="922" spans="1:7" ht="15.6" x14ac:dyDescent="0.3">
      <c r="A922" s="15"/>
      <c r="B922" s="16"/>
      <c r="C922" s="16"/>
      <c r="D922" s="15"/>
      <c r="E922" s="22"/>
      <c r="F922" s="15"/>
      <c r="G922" s="17"/>
    </row>
    <row r="923" spans="1:7" ht="15.6" x14ac:dyDescent="0.3">
      <c r="A923" s="31"/>
      <c r="B923" s="35"/>
      <c r="C923" s="35"/>
      <c r="D923" s="36"/>
      <c r="E923" s="22"/>
      <c r="F923" s="36"/>
      <c r="G923" s="37"/>
    </row>
    <row r="924" spans="1:7" ht="15.6" x14ac:dyDescent="0.3">
      <c r="A924" s="15"/>
      <c r="B924" s="21"/>
      <c r="C924" s="21"/>
      <c r="D924" s="18"/>
      <c r="E924" s="22"/>
      <c r="F924" s="18"/>
      <c r="G924" s="22"/>
    </row>
    <row r="925" spans="1:7" ht="15.6" x14ac:dyDescent="0.3">
      <c r="A925" s="31"/>
      <c r="B925" s="21"/>
      <c r="C925" s="21"/>
      <c r="D925" s="18"/>
      <c r="E925" s="22"/>
      <c r="F925" s="18"/>
      <c r="G925" s="22"/>
    </row>
    <row r="926" spans="1:7" ht="15.6" x14ac:dyDescent="0.3">
      <c r="A926" s="15"/>
      <c r="B926" s="21"/>
      <c r="C926" s="21"/>
      <c r="D926" s="18"/>
      <c r="E926" s="22"/>
      <c r="F926" s="18"/>
      <c r="G926" s="22"/>
    </row>
    <row r="927" spans="1:7" ht="15.6" x14ac:dyDescent="0.3">
      <c r="A927" s="31"/>
      <c r="B927" s="16"/>
      <c r="C927" s="16"/>
      <c r="D927" s="15"/>
      <c r="E927" s="22"/>
      <c r="F927" s="15"/>
      <c r="G927" s="17"/>
    </row>
    <row r="928" spans="1:7" ht="15.6" x14ac:dyDescent="0.3">
      <c r="A928" s="15"/>
      <c r="B928" s="16"/>
      <c r="C928" s="16"/>
      <c r="D928" s="15"/>
      <c r="E928" s="22"/>
      <c r="F928" s="15"/>
      <c r="G928" s="17"/>
    </row>
    <row r="929" spans="1:7" ht="15.6" x14ac:dyDescent="0.3">
      <c r="A929" s="31"/>
      <c r="B929" s="21"/>
      <c r="C929" s="21"/>
      <c r="D929" s="18"/>
      <c r="E929" s="22"/>
      <c r="F929" s="18"/>
      <c r="G929" s="22"/>
    </row>
    <row r="930" spans="1:7" ht="15.6" x14ac:dyDescent="0.3">
      <c r="A930" s="15"/>
      <c r="B930" s="21"/>
      <c r="C930" s="21"/>
      <c r="D930" s="18"/>
      <c r="E930" s="22"/>
      <c r="F930" s="18"/>
      <c r="G930" s="22"/>
    </row>
    <row r="931" spans="1:7" ht="15.6" x14ac:dyDescent="0.3">
      <c r="A931" s="31"/>
      <c r="B931" s="21"/>
      <c r="C931" s="21"/>
      <c r="D931" s="18"/>
      <c r="E931" s="22"/>
      <c r="F931" s="18"/>
      <c r="G931" s="22"/>
    </row>
    <row r="932" spans="1:7" ht="15.6" x14ac:dyDescent="0.3">
      <c r="A932" s="15"/>
      <c r="B932" s="21"/>
      <c r="C932" s="21"/>
      <c r="D932" s="18"/>
      <c r="E932" s="22"/>
      <c r="F932" s="18"/>
      <c r="G932" s="22"/>
    </row>
    <row r="933" spans="1:7" ht="15.6" x14ac:dyDescent="0.3">
      <c r="A933" s="31"/>
      <c r="B933" s="21"/>
      <c r="C933" s="21"/>
      <c r="D933" s="18"/>
      <c r="E933" s="22"/>
      <c r="F933" s="18"/>
      <c r="G933" s="22"/>
    </row>
    <row r="934" spans="1:7" ht="15.6" x14ac:dyDescent="0.3">
      <c r="A934" s="15"/>
      <c r="B934" s="21"/>
      <c r="C934" s="21"/>
      <c r="D934" s="18"/>
      <c r="E934" s="22"/>
      <c r="F934" s="18"/>
      <c r="G934" s="22"/>
    </row>
    <row r="935" spans="1:7" ht="15.6" x14ac:dyDescent="0.3">
      <c r="A935" s="31"/>
      <c r="B935" s="16"/>
      <c r="C935" s="16"/>
      <c r="D935" s="15"/>
      <c r="E935" s="22"/>
      <c r="F935" s="15"/>
      <c r="G935" s="17"/>
    </row>
    <row r="936" spans="1:7" ht="15.6" x14ac:dyDescent="0.3">
      <c r="A936" s="15"/>
      <c r="B936" s="21"/>
      <c r="C936" s="21"/>
      <c r="D936" s="18"/>
      <c r="E936" s="22"/>
      <c r="F936" s="18"/>
      <c r="G936" s="22"/>
    </row>
    <row r="937" spans="1:7" ht="15.6" x14ac:dyDescent="0.3">
      <c r="A937" s="31"/>
      <c r="B937" s="21"/>
      <c r="C937" s="21"/>
      <c r="D937" s="18"/>
      <c r="E937" s="22"/>
      <c r="F937" s="18"/>
      <c r="G937" s="22"/>
    </row>
    <row r="938" spans="1:7" ht="15.6" x14ac:dyDescent="0.3">
      <c r="A938" s="15"/>
      <c r="B938" s="21"/>
      <c r="C938" s="21"/>
      <c r="D938" s="18"/>
      <c r="E938" s="22"/>
      <c r="F938" s="18"/>
      <c r="G938" s="22"/>
    </row>
    <row r="939" spans="1:7" ht="15.6" x14ac:dyDescent="0.3">
      <c r="A939" s="31"/>
      <c r="B939" s="21"/>
      <c r="C939" s="21"/>
      <c r="D939" s="18"/>
      <c r="E939" s="22"/>
      <c r="F939" s="18"/>
      <c r="G939" s="22"/>
    </row>
    <row r="940" spans="1:7" ht="15.6" x14ac:dyDescent="0.3">
      <c r="A940" s="15"/>
      <c r="B940" s="16"/>
      <c r="C940" s="16"/>
      <c r="D940" s="15"/>
      <c r="E940" s="22"/>
      <c r="F940" s="15"/>
      <c r="G940" s="15"/>
    </row>
    <row r="941" spans="1:7" ht="15.6" x14ac:dyDescent="0.3">
      <c r="A941" s="31"/>
      <c r="B941" s="21"/>
      <c r="C941" s="21"/>
      <c r="D941" s="18"/>
      <c r="E941" s="22"/>
      <c r="F941" s="18"/>
      <c r="G941" s="22"/>
    </row>
    <row r="942" spans="1:7" ht="15.6" x14ac:dyDescent="0.3">
      <c r="A942" s="15"/>
      <c r="B942" s="21"/>
      <c r="C942" s="21"/>
      <c r="D942" s="18"/>
      <c r="E942" s="22"/>
      <c r="F942" s="18"/>
      <c r="G942" s="22"/>
    </row>
    <row r="943" spans="1:7" ht="15.6" x14ac:dyDescent="0.3">
      <c r="A943" s="31"/>
      <c r="B943" s="21"/>
      <c r="C943" s="21"/>
      <c r="D943" s="18"/>
      <c r="E943" s="22"/>
      <c r="F943" s="18"/>
      <c r="G943" s="22"/>
    </row>
    <row r="944" spans="1:7" ht="15.6" x14ac:dyDescent="0.3">
      <c r="A944" s="15"/>
      <c r="B944" s="21"/>
      <c r="C944" s="21"/>
      <c r="D944" s="18"/>
      <c r="E944" s="22"/>
      <c r="F944" s="18"/>
      <c r="G944" s="22"/>
    </row>
    <row r="945" spans="1:7" ht="15.6" x14ac:dyDescent="0.3">
      <c r="A945" s="31"/>
      <c r="B945" s="21"/>
      <c r="C945" s="21"/>
      <c r="D945" s="18"/>
      <c r="E945" s="22"/>
      <c r="F945" s="18"/>
      <c r="G945" s="22"/>
    </row>
    <row r="946" spans="1:7" ht="15.6" x14ac:dyDescent="0.3">
      <c r="A946" s="15"/>
      <c r="B946" s="21"/>
      <c r="C946" s="21"/>
      <c r="D946" s="18"/>
      <c r="E946" s="22"/>
      <c r="F946" s="18"/>
      <c r="G946" s="22"/>
    </row>
    <row r="947" spans="1:7" ht="15.6" x14ac:dyDescent="0.3">
      <c r="A947" s="31"/>
      <c r="B947" s="21"/>
      <c r="C947" s="21"/>
      <c r="D947" s="18"/>
      <c r="E947" s="22"/>
      <c r="F947" s="19"/>
      <c r="G947" s="22"/>
    </row>
    <row r="948" spans="1:7" ht="15.6" x14ac:dyDescent="0.3">
      <c r="A948" s="15"/>
      <c r="B948" s="21"/>
      <c r="C948" s="21"/>
      <c r="D948" s="18"/>
      <c r="E948" s="22"/>
      <c r="F948" s="18"/>
      <c r="G948" s="22"/>
    </row>
    <row r="949" spans="1:7" ht="15.6" x14ac:dyDescent="0.3">
      <c r="A949" s="31"/>
      <c r="B949" s="21"/>
      <c r="C949" s="21"/>
      <c r="D949" s="18"/>
      <c r="E949" s="22"/>
      <c r="F949" s="18"/>
      <c r="G949" s="22"/>
    </row>
    <row r="950" spans="1:7" ht="15.6" x14ac:dyDescent="0.3">
      <c r="A950" s="15"/>
      <c r="B950" s="21"/>
      <c r="C950" s="21"/>
      <c r="D950" s="34"/>
      <c r="E950" s="22"/>
      <c r="F950" s="18"/>
      <c r="G950" s="22"/>
    </row>
    <row r="951" spans="1:7" ht="15.6" x14ac:dyDescent="0.3">
      <c r="A951" s="31"/>
      <c r="B951" s="21"/>
      <c r="C951" s="21"/>
      <c r="D951" s="18"/>
      <c r="E951" s="22"/>
      <c r="F951" s="18"/>
      <c r="G951" s="22"/>
    </row>
    <row r="952" spans="1:7" ht="15.6" x14ac:dyDescent="0.3">
      <c r="A952" s="15"/>
      <c r="B952" s="21"/>
      <c r="C952" s="21"/>
      <c r="D952" s="18"/>
      <c r="E952" s="22"/>
      <c r="F952" s="18"/>
      <c r="G952" s="22"/>
    </row>
    <row r="953" spans="1:7" ht="15.6" x14ac:dyDescent="0.3">
      <c r="A953" s="31"/>
      <c r="B953" s="21"/>
      <c r="C953" s="21"/>
      <c r="D953" s="18"/>
      <c r="E953" s="22"/>
      <c r="F953" s="18"/>
      <c r="G953" s="22"/>
    </row>
    <row r="954" spans="1:7" ht="15.6" x14ac:dyDescent="0.3">
      <c r="A954" s="15"/>
      <c r="B954" s="21"/>
      <c r="C954" s="21"/>
      <c r="D954" s="18"/>
      <c r="E954" s="22"/>
      <c r="F954" s="18"/>
      <c r="G954" s="22"/>
    </row>
    <row r="955" spans="1:7" ht="15.6" x14ac:dyDescent="0.3">
      <c r="A955" s="31"/>
      <c r="B955" s="16"/>
      <c r="C955" s="16"/>
      <c r="D955" s="15"/>
      <c r="E955" s="22"/>
      <c r="F955" s="15"/>
      <c r="G955" s="17"/>
    </row>
    <row r="956" spans="1:7" ht="15.6" x14ac:dyDescent="0.3">
      <c r="A956" s="15"/>
      <c r="B956" s="21"/>
      <c r="C956" s="21"/>
      <c r="D956" s="18"/>
      <c r="E956" s="22"/>
      <c r="F956" s="18"/>
      <c r="G956" s="22"/>
    </row>
    <row r="957" spans="1:7" ht="15.6" x14ac:dyDescent="0.3">
      <c r="A957" s="31"/>
      <c r="B957" s="21"/>
      <c r="C957" s="21"/>
      <c r="D957" s="18"/>
      <c r="E957" s="22"/>
      <c r="F957" s="18"/>
      <c r="G957" s="22"/>
    </row>
    <row r="958" spans="1:7" ht="15.6" x14ac:dyDescent="0.3">
      <c r="A958" s="15"/>
      <c r="B958" s="21"/>
      <c r="C958" s="21"/>
      <c r="D958" s="18"/>
      <c r="E958" s="22"/>
      <c r="F958" s="18"/>
      <c r="G958" s="22"/>
    </row>
    <row r="959" spans="1:7" ht="15.6" x14ac:dyDescent="0.3">
      <c r="A959" s="31"/>
      <c r="B959" s="16"/>
      <c r="C959" s="16"/>
      <c r="D959" s="15"/>
      <c r="E959" s="22"/>
      <c r="F959" s="15"/>
      <c r="G959" s="17"/>
    </row>
    <row r="960" spans="1:7" ht="15.6" x14ac:dyDescent="0.3">
      <c r="A960" s="15"/>
      <c r="B960" s="21"/>
      <c r="C960" s="21"/>
      <c r="D960" s="18"/>
      <c r="E960" s="22"/>
      <c r="F960" s="18"/>
      <c r="G960" s="22"/>
    </row>
    <row r="961" spans="1:7" ht="15.6" x14ac:dyDescent="0.3">
      <c r="A961" s="31"/>
      <c r="B961" s="16"/>
      <c r="C961" s="16"/>
      <c r="D961" s="15"/>
      <c r="E961" s="22"/>
      <c r="F961" s="15"/>
      <c r="G961" s="17"/>
    </row>
    <row r="962" spans="1:7" ht="15.6" x14ac:dyDescent="0.3">
      <c r="A962" s="15"/>
      <c r="B962" s="21"/>
      <c r="C962" s="21"/>
      <c r="D962" s="18"/>
      <c r="E962" s="22"/>
      <c r="F962" s="18"/>
      <c r="G962" s="22"/>
    </row>
    <row r="963" spans="1:7" ht="15.6" x14ac:dyDescent="0.3">
      <c r="A963" s="31"/>
      <c r="B963" s="16"/>
      <c r="C963" s="16"/>
      <c r="D963" s="15"/>
      <c r="E963" s="22"/>
      <c r="F963" s="15"/>
      <c r="G963" s="17"/>
    </row>
    <row r="964" spans="1:7" ht="15.6" x14ac:dyDescent="0.3">
      <c r="A964" s="15"/>
      <c r="B964" s="21"/>
      <c r="C964" s="21"/>
      <c r="D964" s="18"/>
      <c r="E964" s="22"/>
      <c r="F964" s="18"/>
      <c r="G964" s="22"/>
    </row>
    <row r="965" spans="1:7" ht="15.6" x14ac:dyDescent="0.3">
      <c r="A965" s="31"/>
      <c r="B965" s="21"/>
      <c r="C965" s="21"/>
      <c r="D965" s="18"/>
      <c r="E965" s="22"/>
      <c r="F965" s="18"/>
      <c r="G965" s="22"/>
    </row>
    <row r="966" spans="1:7" ht="15.6" x14ac:dyDescent="0.3">
      <c r="A966" s="15"/>
      <c r="B966" s="16"/>
      <c r="C966" s="16"/>
      <c r="D966" s="15"/>
      <c r="E966" s="22"/>
      <c r="F966" s="15"/>
      <c r="G966" s="17"/>
    </row>
    <row r="967" spans="1:7" ht="15.6" x14ac:dyDescent="0.3">
      <c r="A967" s="31"/>
      <c r="B967" s="21"/>
      <c r="C967" s="21"/>
      <c r="D967" s="18"/>
      <c r="E967" s="22"/>
      <c r="F967" s="18"/>
      <c r="G967" s="22"/>
    </row>
    <row r="968" spans="1:7" ht="15.6" x14ac:dyDescent="0.3">
      <c r="A968" s="15"/>
      <c r="B968" s="21"/>
      <c r="C968" s="21"/>
      <c r="D968" s="18"/>
      <c r="E968" s="22"/>
      <c r="F968" s="18"/>
      <c r="G968" s="22"/>
    </row>
    <row r="969" spans="1:7" ht="15.6" x14ac:dyDescent="0.3">
      <c r="A969" s="31"/>
      <c r="B969" s="21"/>
      <c r="C969" s="21"/>
      <c r="D969" s="18"/>
      <c r="E969" s="22"/>
      <c r="F969" s="18"/>
      <c r="G969" s="22"/>
    </row>
    <row r="970" spans="1:7" ht="15.6" x14ac:dyDescent="0.3">
      <c r="A970" s="15"/>
      <c r="B970" s="21"/>
      <c r="C970" s="21"/>
      <c r="D970" s="18"/>
      <c r="E970" s="22"/>
      <c r="F970" s="18"/>
      <c r="G970" s="22"/>
    </row>
    <row r="971" spans="1:7" ht="15.6" x14ac:dyDescent="0.3">
      <c r="A971" s="31"/>
      <c r="B971" s="21"/>
      <c r="C971" s="21"/>
      <c r="D971" s="18"/>
      <c r="E971" s="22"/>
      <c r="F971" s="18"/>
      <c r="G971" s="22"/>
    </row>
    <row r="972" spans="1:7" ht="15.6" x14ac:dyDescent="0.3">
      <c r="A972" s="15"/>
      <c r="B972" s="21"/>
      <c r="C972" s="21"/>
      <c r="D972" s="18"/>
      <c r="E972" s="22"/>
      <c r="F972" s="18"/>
      <c r="G972" s="22"/>
    </row>
    <row r="973" spans="1:7" ht="15.6" x14ac:dyDescent="0.3">
      <c r="A973" s="31"/>
      <c r="B973" s="21"/>
      <c r="C973" s="21"/>
      <c r="D973" s="18"/>
      <c r="E973" s="22"/>
      <c r="F973" s="18"/>
      <c r="G973" s="22"/>
    </row>
    <row r="974" spans="1:7" ht="15.6" x14ac:dyDescent="0.3">
      <c r="A974" s="15"/>
      <c r="B974" s="21"/>
      <c r="C974" s="21"/>
      <c r="D974" s="18"/>
      <c r="E974" s="22"/>
      <c r="F974" s="18"/>
      <c r="G974" s="22"/>
    </row>
    <row r="975" spans="1:7" ht="15.6" x14ac:dyDescent="0.3">
      <c r="A975" s="31"/>
      <c r="B975" s="16"/>
      <c r="C975" s="16"/>
      <c r="D975" s="15"/>
      <c r="E975" s="22"/>
      <c r="F975" s="15"/>
      <c r="G975" s="17"/>
    </row>
    <row r="976" spans="1:7" ht="15.6" x14ac:dyDescent="0.3">
      <c r="A976" s="15"/>
      <c r="B976" s="21"/>
      <c r="C976" s="21"/>
      <c r="D976" s="18"/>
      <c r="E976" s="22"/>
      <c r="F976" s="18"/>
      <c r="G976" s="22"/>
    </row>
    <row r="977" spans="1:7" ht="15.6" x14ac:dyDescent="0.3">
      <c r="A977" s="31"/>
      <c r="B977" s="21"/>
      <c r="C977" s="21"/>
      <c r="D977" s="18"/>
      <c r="E977" s="22"/>
      <c r="F977" s="18"/>
      <c r="G977" s="22"/>
    </row>
    <row r="978" spans="1:7" ht="15.6" x14ac:dyDescent="0.3">
      <c r="A978" s="15"/>
      <c r="B978" s="21"/>
      <c r="C978" s="21"/>
      <c r="D978" s="18"/>
      <c r="E978" s="22"/>
      <c r="F978" s="18"/>
      <c r="G978" s="22"/>
    </row>
    <row r="979" spans="1:7" ht="15.6" x14ac:dyDescent="0.3">
      <c r="A979" s="31"/>
      <c r="B979" s="21"/>
      <c r="C979" s="21"/>
      <c r="D979" s="18"/>
      <c r="E979" s="22"/>
      <c r="F979" s="18"/>
      <c r="G979" s="22"/>
    </row>
    <row r="980" spans="1:7" ht="15.6" x14ac:dyDescent="0.3">
      <c r="A980" s="15"/>
      <c r="B980" s="16"/>
      <c r="C980" s="16"/>
      <c r="D980" s="15"/>
      <c r="E980" s="22"/>
      <c r="F980" s="15"/>
      <c r="G980" s="17"/>
    </row>
    <row r="981" spans="1:7" ht="15.6" x14ac:dyDescent="0.3">
      <c r="A981" s="31"/>
      <c r="B981" s="21"/>
      <c r="C981" s="21"/>
      <c r="D981" s="18"/>
      <c r="E981" s="22"/>
      <c r="F981" s="18"/>
      <c r="G981" s="22"/>
    </row>
    <row r="982" spans="1:7" ht="15.6" x14ac:dyDescent="0.3">
      <c r="A982" s="15"/>
      <c r="B982" s="21"/>
      <c r="C982" s="21"/>
      <c r="D982" s="18"/>
      <c r="E982" s="22"/>
      <c r="F982" s="18"/>
      <c r="G982" s="22"/>
    </row>
    <row r="983" spans="1:7" ht="15.6" x14ac:dyDescent="0.3">
      <c r="A983" s="31"/>
      <c r="B983" s="21"/>
      <c r="C983" s="21"/>
      <c r="D983" s="18"/>
      <c r="E983" s="22"/>
      <c r="F983" s="18"/>
      <c r="G983" s="22"/>
    </row>
    <row r="984" spans="1:7" ht="15.6" x14ac:dyDescent="0.3">
      <c r="A984" s="15"/>
      <c r="B984" s="21"/>
      <c r="C984" s="21"/>
      <c r="D984" s="18"/>
      <c r="E984" s="22"/>
      <c r="F984" s="18"/>
      <c r="G984" s="22"/>
    </row>
    <row r="985" spans="1:7" ht="15.6" x14ac:dyDescent="0.3">
      <c r="A985" s="31"/>
      <c r="B985" s="21"/>
      <c r="C985" s="21"/>
      <c r="D985" s="18"/>
      <c r="E985" s="22"/>
      <c r="F985" s="18"/>
      <c r="G985" s="22"/>
    </row>
    <row r="986" spans="1:7" ht="15.6" x14ac:dyDescent="0.3">
      <c r="A986" s="15"/>
      <c r="B986" s="21"/>
      <c r="C986" s="21"/>
      <c r="D986" s="18"/>
      <c r="E986" s="22"/>
      <c r="F986" s="18"/>
      <c r="G986" s="22"/>
    </row>
    <row r="987" spans="1:7" ht="15.6" x14ac:dyDescent="0.3">
      <c r="A987" s="31"/>
      <c r="B987" s="21"/>
      <c r="C987" s="21"/>
      <c r="D987" s="18"/>
      <c r="E987" s="22"/>
      <c r="F987" s="18"/>
      <c r="G987" s="22"/>
    </row>
    <row r="988" spans="1:7" ht="15.6" x14ac:dyDescent="0.3">
      <c r="A988" s="15"/>
      <c r="B988" s="21"/>
      <c r="C988" s="21"/>
      <c r="D988" s="18"/>
      <c r="E988" s="22"/>
      <c r="F988" s="18"/>
      <c r="G988" s="22"/>
    </row>
    <row r="989" spans="1:7" ht="15.6" x14ac:dyDescent="0.3">
      <c r="A989" s="31"/>
      <c r="B989" s="21"/>
      <c r="C989" s="21"/>
      <c r="D989" s="18"/>
      <c r="E989" s="22"/>
      <c r="F989" s="18"/>
      <c r="G989" s="22"/>
    </row>
    <row r="990" spans="1:7" ht="15.6" x14ac:dyDescent="0.3">
      <c r="A990" s="15"/>
      <c r="B990" s="16"/>
      <c r="C990" s="16"/>
      <c r="D990" s="15"/>
      <c r="E990" s="22"/>
      <c r="F990" s="15"/>
      <c r="G990" s="17"/>
    </row>
    <row r="991" spans="1:7" ht="15.6" x14ac:dyDescent="0.3">
      <c r="A991" s="31"/>
      <c r="B991" s="21"/>
      <c r="C991" s="21"/>
      <c r="D991" s="18"/>
      <c r="E991" s="22"/>
      <c r="F991" s="18"/>
      <c r="G991" s="22"/>
    </row>
    <row r="992" spans="1:7" ht="15.6" x14ac:dyDescent="0.3">
      <c r="A992" s="15"/>
      <c r="B992" s="21"/>
      <c r="C992" s="21"/>
      <c r="D992" s="18"/>
      <c r="E992" s="22"/>
      <c r="F992" s="18"/>
      <c r="G992" s="22"/>
    </row>
    <row r="993" spans="1:7" ht="15.6" x14ac:dyDescent="0.3">
      <c r="A993" s="31"/>
      <c r="B993" s="21"/>
      <c r="C993" s="21"/>
      <c r="D993" s="18"/>
      <c r="E993" s="22"/>
      <c r="F993" s="18"/>
      <c r="G993" s="22"/>
    </row>
    <row r="994" spans="1:7" ht="15.6" x14ac:dyDescent="0.3">
      <c r="A994" s="15"/>
      <c r="B994" s="21"/>
      <c r="C994" s="21"/>
      <c r="D994" s="18"/>
      <c r="E994" s="22"/>
      <c r="F994" s="18"/>
      <c r="G994" s="22"/>
    </row>
    <row r="995" spans="1:7" ht="15.6" x14ac:dyDescent="0.3">
      <c r="A995" s="31"/>
      <c r="B995" s="21"/>
      <c r="C995" s="21"/>
      <c r="D995" s="18"/>
      <c r="E995" s="22"/>
      <c r="F995" s="18"/>
      <c r="G995" s="22"/>
    </row>
    <row r="996" spans="1:7" ht="15.6" x14ac:dyDescent="0.3">
      <c r="A996" s="15"/>
      <c r="B996" s="21"/>
      <c r="C996" s="21"/>
      <c r="D996" s="18"/>
      <c r="E996" s="22"/>
      <c r="F996" s="18"/>
      <c r="G996" s="22"/>
    </row>
    <row r="997" spans="1:7" ht="15.6" x14ac:dyDescent="0.3">
      <c r="A997" s="31"/>
      <c r="B997" s="21"/>
      <c r="C997" s="21"/>
      <c r="D997" s="18"/>
      <c r="E997" s="22"/>
      <c r="F997" s="18"/>
      <c r="G997" s="22"/>
    </row>
    <row r="998" spans="1:7" ht="15.6" x14ac:dyDescent="0.3">
      <c r="A998" s="15"/>
      <c r="B998" s="16"/>
      <c r="C998" s="16"/>
      <c r="D998" s="15"/>
      <c r="E998" s="22"/>
      <c r="F998" s="15"/>
      <c r="G998" s="17"/>
    </row>
    <row r="999" spans="1:7" ht="15.6" x14ac:dyDescent="0.3">
      <c r="A999" s="31"/>
      <c r="B999" s="21"/>
      <c r="C999" s="21"/>
      <c r="D999" s="18"/>
      <c r="E999" s="22"/>
      <c r="F999" s="18"/>
      <c r="G999" s="22"/>
    </row>
    <row r="1000" spans="1:7" ht="15.6" x14ac:dyDescent="0.3">
      <c r="A1000" s="15"/>
      <c r="B1000" s="16"/>
      <c r="C1000" s="16"/>
      <c r="D1000" s="15"/>
      <c r="E1000" s="22"/>
      <c r="F1000" s="15"/>
      <c r="G1000" s="17"/>
    </row>
    <row r="1001" spans="1:7" ht="15.6" x14ac:dyDescent="0.3">
      <c r="A1001" s="31"/>
      <c r="B1001" s="21"/>
      <c r="C1001" s="21"/>
      <c r="D1001" s="18"/>
      <c r="E1001" s="22"/>
      <c r="F1001" s="18"/>
      <c r="G1001" s="22"/>
    </row>
    <row r="1002" spans="1:7" ht="15.6" x14ac:dyDescent="0.3">
      <c r="A1002" s="15"/>
      <c r="B1002" s="21"/>
      <c r="C1002" s="21"/>
      <c r="D1002" s="18"/>
      <c r="E1002" s="22"/>
      <c r="F1002" s="18"/>
      <c r="G1002" s="22"/>
    </row>
    <row r="1003" spans="1:7" ht="15.6" x14ac:dyDescent="0.3">
      <c r="A1003" s="31"/>
      <c r="B1003" s="21"/>
      <c r="C1003" s="21"/>
      <c r="D1003" s="18"/>
      <c r="E1003" s="22"/>
      <c r="F1003" s="18"/>
      <c r="G1003" s="22"/>
    </row>
    <row r="1004" spans="1:7" ht="15.6" x14ac:dyDescent="0.3">
      <c r="A1004" s="15"/>
      <c r="B1004" s="16"/>
      <c r="C1004" s="16"/>
      <c r="D1004" s="15"/>
      <c r="E1004" s="22"/>
      <c r="F1004" s="15"/>
      <c r="G1004" s="17"/>
    </row>
    <row r="1005" spans="1:7" ht="15.6" x14ac:dyDescent="0.3">
      <c r="A1005" s="31"/>
      <c r="B1005" s="21"/>
      <c r="C1005" s="21"/>
      <c r="D1005" s="18"/>
      <c r="E1005" s="22"/>
      <c r="F1005" s="18"/>
      <c r="G1005" s="22"/>
    </row>
    <row r="1006" spans="1:7" ht="15.6" x14ac:dyDescent="0.3">
      <c r="A1006" s="15"/>
      <c r="B1006" s="21"/>
      <c r="C1006" s="21"/>
      <c r="D1006" s="18"/>
      <c r="E1006" s="22"/>
      <c r="F1006" s="18"/>
      <c r="G1006" s="22"/>
    </row>
    <row r="1007" spans="1:7" ht="15.6" x14ac:dyDescent="0.3">
      <c r="A1007" s="31"/>
      <c r="B1007" s="21"/>
      <c r="C1007" s="21"/>
      <c r="D1007" s="18"/>
      <c r="E1007" s="22"/>
      <c r="F1007" s="18"/>
      <c r="G1007" s="22"/>
    </row>
    <row r="1008" spans="1:7" ht="15.6" x14ac:dyDescent="0.3">
      <c r="A1008" s="15"/>
      <c r="B1008" s="16"/>
      <c r="C1008" s="16"/>
      <c r="D1008" s="15"/>
      <c r="E1008" s="22"/>
      <c r="F1008" s="15"/>
      <c r="G1008" s="17"/>
    </row>
    <row r="1009" spans="1:7" ht="15.6" x14ac:dyDescent="0.3">
      <c r="A1009" s="31"/>
      <c r="B1009" s="21"/>
      <c r="C1009" s="21"/>
      <c r="D1009" s="34"/>
      <c r="E1009" s="22"/>
      <c r="F1009" s="18"/>
      <c r="G1009" s="22"/>
    </row>
    <row r="1010" spans="1:7" ht="15.6" x14ac:dyDescent="0.3">
      <c r="A1010" s="15"/>
      <c r="B1010" s="21"/>
      <c r="C1010" s="21"/>
      <c r="D1010" s="18"/>
      <c r="E1010" s="22"/>
      <c r="F1010" s="18"/>
      <c r="G1010" s="22"/>
    </row>
    <row r="1011" spans="1:7" ht="15.6" x14ac:dyDescent="0.3">
      <c r="A1011" s="31"/>
      <c r="B1011" s="21"/>
      <c r="C1011" s="21"/>
      <c r="D1011" s="18"/>
      <c r="E1011" s="22"/>
      <c r="F1011" s="18"/>
      <c r="G1011" s="22"/>
    </row>
    <row r="1012" spans="1:7" ht="15.6" x14ac:dyDescent="0.3">
      <c r="A1012" s="15"/>
      <c r="B1012" s="21"/>
      <c r="C1012" s="21"/>
      <c r="D1012" s="18"/>
      <c r="E1012" s="22"/>
      <c r="F1012" s="18"/>
      <c r="G1012" s="22"/>
    </row>
    <row r="1013" spans="1:7" ht="15.6" x14ac:dyDescent="0.3">
      <c r="A1013" s="31"/>
      <c r="B1013" s="21"/>
      <c r="C1013" s="21"/>
      <c r="D1013" s="18"/>
      <c r="E1013" s="22"/>
      <c r="F1013" s="18"/>
      <c r="G1013" s="22"/>
    </row>
    <row r="1014" spans="1:7" ht="15.6" x14ac:dyDescent="0.3">
      <c r="A1014" s="15"/>
      <c r="B1014" s="21"/>
      <c r="C1014" s="21"/>
      <c r="D1014" s="18"/>
      <c r="E1014" s="22"/>
      <c r="F1014" s="18"/>
      <c r="G1014" s="22"/>
    </row>
    <row r="1015" spans="1:7" ht="15.6" x14ac:dyDescent="0.3">
      <c r="A1015" s="31"/>
      <c r="B1015" s="21"/>
      <c r="C1015" s="21"/>
      <c r="D1015" s="18"/>
      <c r="E1015" s="22"/>
      <c r="F1015" s="18"/>
      <c r="G1015" s="22"/>
    </row>
    <row r="1016" spans="1:7" ht="15.6" x14ac:dyDescent="0.3">
      <c r="A1016" s="15"/>
      <c r="B1016" s="21"/>
      <c r="C1016" s="21"/>
      <c r="D1016" s="18"/>
      <c r="E1016" s="22"/>
      <c r="F1016" s="18"/>
      <c r="G1016" s="22"/>
    </row>
    <row r="1017" spans="1:7" ht="15.6" x14ac:dyDescent="0.3">
      <c r="A1017" s="31"/>
      <c r="B1017" s="21"/>
      <c r="C1017" s="21"/>
      <c r="D1017" s="18"/>
      <c r="E1017" s="22"/>
      <c r="F1017" s="18"/>
      <c r="G1017" s="22"/>
    </row>
    <row r="1018" spans="1:7" ht="15.6" x14ac:dyDescent="0.3">
      <c r="A1018" s="15"/>
      <c r="B1018" s="16"/>
      <c r="C1018" s="16"/>
      <c r="D1018" s="15"/>
      <c r="E1018" s="22"/>
      <c r="F1018" s="15"/>
      <c r="G1018" s="17"/>
    </row>
    <row r="1019" spans="1:7" ht="15.6" x14ac:dyDescent="0.3">
      <c r="A1019" s="31"/>
      <c r="B1019" s="16"/>
      <c r="C1019" s="16"/>
      <c r="D1019" s="15"/>
      <c r="E1019" s="22"/>
      <c r="F1019" s="15"/>
      <c r="G1019" s="17"/>
    </row>
    <row r="1020" spans="1:7" ht="15.6" x14ac:dyDescent="0.3">
      <c r="A1020" s="15"/>
      <c r="B1020" s="21"/>
      <c r="C1020" s="21"/>
      <c r="D1020" s="18"/>
      <c r="E1020" s="22"/>
      <c r="F1020" s="18"/>
      <c r="G1020" s="22"/>
    </row>
    <row r="1021" spans="1:7" ht="15.6" x14ac:dyDescent="0.3">
      <c r="A1021" s="31"/>
      <c r="B1021" s="16"/>
      <c r="C1021" s="16"/>
      <c r="D1021" s="15"/>
      <c r="E1021" s="22"/>
      <c r="F1021" s="15"/>
      <c r="G1021" s="17"/>
    </row>
    <row r="1022" spans="1:7" ht="15.6" x14ac:dyDescent="0.3">
      <c r="A1022" s="15"/>
      <c r="B1022" s="16"/>
      <c r="C1022" s="16"/>
      <c r="D1022" s="15"/>
      <c r="E1022" s="22"/>
      <c r="F1022" s="15"/>
      <c r="G1022" s="17"/>
    </row>
    <row r="1023" spans="1:7" ht="15.6" x14ac:dyDescent="0.3">
      <c r="A1023" s="31"/>
      <c r="B1023" s="21"/>
      <c r="C1023" s="21"/>
      <c r="D1023" s="34"/>
      <c r="E1023" s="22"/>
      <c r="F1023" s="18"/>
      <c r="G1023" s="22"/>
    </row>
    <row r="1024" spans="1:7" ht="15.6" x14ac:dyDescent="0.3">
      <c r="A1024" s="15"/>
      <c r="B1024" s="16"/>
      <c r="C1024" s="16"/>
      <c r="D1024" s="15"/>
      <c r="E1024" s="22"/>
      <c r="F1024" s="15"/>
      <c r="G1024" s="17"/>
    </row>
    <row r="1025" spans="1:9" ht="15.6" x14ac:dyDescent="0.3">
      <c r="A1025" s="31"/>
      <c r="B1025" s="21"/>
      <c r="C1025" s="21"/>
      <c r="D1025" s="18"/>
      <c r="E1025" s="22"/>
      <c r="F1025" s="18"/>
      <c r="G1025" s="22"/>
    </row>
    <row r="1026" spans="1:9" ht="15.6" x14ac:dyDescent="0.3">
      <c r="A1026" s="15"/>
      <c r="B1026" s="21"/>
      <c r="C1026" s="21"/>
      <c r="D1026" s="18"/>
      <c r="E1026" s="22"/>
      <c r="F1026" s="18"/>
      <c r="G1026" s="22"/>
    </row>
    <row r="1027" spans="1:9" ht="15.6" x14ac:dyDescent="0.3">
      <c r="A1027" s="31"/>
      <c r="B1027" s="21"/>
      <c r="C1027" s="21"/>
      <c r="D1027" s="18"/>
      <c r="E1027" s="22"/>
      <c r="F1027" s="18"/>
      <c r="G1027" s="22"/>
    </row>
    <row r="1028" spans="1:9" ht="15.6" x14ac:dyDescent="0.3">
      <c r="A1028" s="15"/>
      <c r="B1028" s="21"/>
      <c r="C1028" s="21"/>
      <c r="D1028" s="18"/>
      <c r="E1028" s="22"/>
      <c r="F1028" s="18"/>
      <c r="G1028" s="22"/>
    </row>
    <row r="1029" spans="1:9" ht="15.6" x14ac:dyDescent="0.3">
      <c r="A1029" s="31"/>
      <c r="B1029" s="16"/>
      <c r="C1029" s="16"/>
      <c r="D1029" s="15"/>
      <c r="E1029" s="22"/>
      <c r="F1029" s="15"/>
      <c r="G1029" s="17"/>
    </row>
    <row r="1030" spans="1:9" ht="15.6" x14ac:dyDescent="0.3">
      <c r="A1030" s="15"/>
      <c r="B1030" s="21"/>
      <c r="C1030" s="21"/>
      <c r="D1030" s="18"/>
      <c r="E1030" s="22"/>
      <c r="F1030" s="18"/>
      <c r="G1030" s="22"/>
    </row>
    <row r="1031" spans="1:9" ht="15.6" x14ac:dyDescent="0.3">
      <c r="A1031" s="31"/>
      <c r="B1031" s="16"/>
      <c r="C1031" s="16"/>
      <c r="D1031" s="15"/>
      <c r="E1031" s="22"/>
      <c r="F1031" s="15"/>
      <c r="G1031" s="17"/>
    </row>
    <row r="1032" spans="1:9" ht="15.6" x14ac:dyDescent="0.3">
      <c r="A1032" s="15"/>
      <c r="B1032" s="21"/>
      <c r="C1032" s="21"/>
      <c r="D1032" s="18"/>
      <c r="E1032" s="22"/>
      <c r="F1032" s="18"/>
      <c r="G1032" s="22"/>
    </row>
    <row r="1033" spans="1:9" ht="15.6" x14ac:dyDescent="0.3">
      <c r="A1033" s="31"/>
      <c r="B1033" s="21"/>
      <c r="C1033" s="21"/>
      <c r="D1033" s="18"/>
      <c r="E1033" s="22"/>
      <c r="F1033" s="18"/>
      <c r="G1033" s="22"/>
    </row>
    <row r="1034" spans="1:9" ht="15.6" x14ac:dyDescent="0.3">
      <c r="A1034" s="15"/>
      <c r="B1034" s="16"/>
      <c r="C1034" s="16"/>
      <c r="D1034" s="15"/>
      <c r="E1034" s="22"/>
      <c r="F1034" s="15"/>
      <c r="G1034" s="17"/>
    </row>
    <row r="1035" spans="1:9" ht="15.6" x14ac:dyDescent="0.3">
      <c r="A1035" s="31"/>
      <c r="B1035" s="21"/>
      <c r="C1035" s="21"/>
      <c r="D1035" s="18"/>
      <c r="E1035" s="22"/>
      <c r="F1035" s="18"/>
      <c r="G1035" s="22"/>
    </row>
    <row r="1036" spans="1:9" ht="15.6" x14ac:dyDescent="0.3">
      <c r="A1036" s="15"/>
      <c r="B1036" s="21"/>
      <c r="C1036" s="21"/>
      <c r="D1036" s="18"/>
      <c r="E1036" s="22"/>
      <c r="F1036" s="18"/>
      <c r="G1036" s="22"/>
      <c r="I1036" s="3" t="s">
        <v>6</v>
      </c>
    </row>
    <row r="1037" spans="1:9" ht="15.6" x14ac:dyDescent="0.3">
      <c r="A1037" s="31"/>
      <c r="B1037" s="21"/>
      <c r="C1037" s="21"/>
      <c r="D1037" s="18"/>
      <c r="E1037" s="22"/>
      <c r="F1037" s="18"/>
      <c r="G1037" s="22"/>
    </row>
    <row r="1038" spans="1:9" ht="15.6" x14ac:dyDescent="0.3">
      <c r="A1038" s="15"/>
      <c r="B1038" s="21"/>
      <c r="C1038" s="21"/>
      <c r="D1038" s="18"/>
      <c r="E1038" s="22"/>
      <c r="F1038" s="18"/>
      <c r="G1038" s="22"/>
    </row>
    <row r="1039" spans="1:9" ht="15.6" x14ac:dyDescent="0.3">
      <c r="A1039" s="31"/>
      <c r="B1039" s="21"/>
      <c r="C1039" s="21"/>
      <c r="D1039" s="18"/>
      <c r="E1039" s="22"/>
      <c r="F1039" s="18"/>
      <c r="G1039" s="22"/>
    </row>
    <row r="1040" spans="1:9" ht="15.6" x14ac:dyDescent="0.3">
      <c r="A1040" s="15"/>
      <c r="B1040" s="16"/>
      <c r="C1040" s="16"/>
      <c r="D1040" s="15"/>
      <c r="E1040" s="22"/>
      <c r="F1040" s="15"/>
      <c r="G1040" s="17"/>
    </row>
    <row r="1041" spans="1:7" ht="15.6" x14ac:dyDescent="0.3">
      <c r="A1041" s="31"/>
      <c r="B1041" s="21"/>
      <c r="C1041" s="21"/>
      <c r="D1041" s="18"/>
      <c r="E1041" s="22"/>
      <c r="F1041" s="18"/>
      <c r="G1041" s="22"/>
    </row>
    <row r="1042" spans="1:7" ht="15.6" x14ac:dyDescent="0.3">
      <c r="A1042" s="15"/>
      <c r="B1042" s="21"/>
      <c r="C1042" s="21"/>
      <c r="D1042" s="18"/>
      <c r="E1042" s="22"/>
      <c r="F1042" s="18"/>
      <c r="G1042" s="22"/>
    </row>
    <row r="1043" spans="1:7" ht="15.6" x14ac:dyDescent="0.3">
      <c r="A1043" s="31"/>
      <c r="B1043" s="21"/>
      <c r="C1043" s="21"/>
      <c r="D1043" s="18"/>
      <c r="E1043" s="22"/>
      <c r="F1043" s="18"/>
      <c r="G1043" s="22"/>
    </row>
    <row r="1044" spans="1:7" ht="15.6" x14ac:dyDescent="0.3">
      <c r="A1044" s="15"/>
      <c r="B1044" s="21"/>
      <c r="C1044" s="21"/>
      <c r="D1044" s="18"/>
      <c r="E1044" s="22"/>
      <c r="F1044" s="18"/>
      <c r="G1044" s="22"/>
    </row>
    <row r="1045" spans="1:7" ht="15.6" x14ac:dyDescent="0.3">
      <c r="A1045" s="31"/>
      <c r="B1045" s="16"/>
      <c r="C1045" s="16"/>
      <c r="D1045" s="15"/>
      <c r="E1045" s="22"/>
      <c r="F1045" s="15"/>
      <c r="G1045" s="17"/>
    </row>
    <row r="1046" spans="1:7" ht="15.6" x14ac:dyDescent="0.3">
      <c r="A1046" s="15"/>
      <c r="B1046" s="21"/>
      <c r="C1046" s="21"/>
      <c r="D1046" s="18"/>
      <c r="E1046" s="22"/>
      <c r="F1046" s="18"/>
      <c r="G1046" s="22"/>
    </row>
    <row r="1047" spans="1:7" ht="15.6" x14ac:dyDescent="0.3">
      <c r="A1047" s="31"/>
      <c r="B1047" s="21"/>
      <c r="C1047" s="21"/>
      <c r="D1047" s="18"/>
      <c r="E1047" s="22"/>
      <c r="F1047" s="18"/>
      <c r="G1047" s="22"/>
    </row>
    <row r="1048" spans="1:7" ht="15.6" x14ac:dyDescent="0.3">
      <c r="A1048" s="15"/>
      <c r="B1048" s="21"/>
      <c r="C1048" s="21"/>
      <c r="D1048" s="18"/>
      <c r="E1048" s="22"/>
      <c r="F1048" s="18"/>
      <c r="G1048" s="22"/>
    </row>
    <row r="1049" spans="1:7" ht="15.6" x14ac:dyDescent="0.3">
      <c r="A1049" s="31"/>
      <c r="B1049" s="21"/>
      <c r="C1049" s="21"/>
      <c r="D1049" s="18"/>
      <c r="E1049" s="22"/>
      <c r="F1049" s="18"/>
      <c r="G1049" s="22"/>
    </row>
    <row r="1050" spans="1:7" ht="15.6" x14ac:dyDescent="0.3">
      <c r="A1050" s="15"/>
      <c r="B1050" s="21"/>
      <c r="C1050" s="21"/>
      <c r="D1050" s="18"/>
      <c r="E1050" s="22"/>
      <c r="F1050" s="18"/>
      <c r="G1050" s="22"/>
    </row>
    <row r="1051" spans="1:7" ht="15.6" x14ac:dyDescent="0.3">
      <c r="A1051" s="31"/>
      <c r="B1051" s="21"/>
      <c r="C1051" s="21"/>
      <c r="D1051" s="18"/>
      <c r="E1051" s="22"/>
      <c r="F1051" s="18"/>
      <c r="G1051" s="22"/>
    </row>
    <row r="1052" spans="1:7" ht="15.6" x14ac:dyDescent="0.3">
      <c r="A1052" s="15"/>
      <c r="B1052" s="21"/>
      <c r="C1052" s="21"/>
      <c r="D1052" s="18"/>
      <c r="E1052" s="22"/>
      <c r="F1052" s="18"/>
      <c r="G1052" s="22"/>
    </row>
    <row r="1053" spans="1:7" ht="15.6" x14ac:dyDescent="0.3">
      <c r="A1053" s="31"/>
      <c r="B1053" s="21"/>
      <c r="C1053" s="21"/>
      <c r="D1053" s="18"/>
      <c r="E1053" s="22"/>
      <c r="F1053" s="18"/>
      <c r="G1053" s="22"/>
    </row>
    <row r="1054" spans="1:7" ht="15.6" x14ac:dyDescent="0.3">
      <c r="A1054" s="15"/>
      <c r="B1054" s="21"/>
      <c r="C1054" s="21"/>
      <c r="D1054" s="18"/>
      <c r="E1054" s="22"/>
      <c r="F1054" s="18"/>
      <c r="G1054" s="22"/>
    </row>
    <row r="1055" spans="1:7" ht="15.6" x14ac:dyDescent="0.3">
      <c r="A1055" s="31"/>
      <c r="B1055" s="21"/>
      <c r="C1055" s="21"/>
      <c r="D1055" s="18"/>
      <c r="E1055" s="22"/>
      <c r="F1055" s="18"/>
      <c r="G1055" s="22"/>
    </row>
    <row r="1056" spans="1:7" ht="15.6" x14ac:dyDescent="0.3">
      <c r="A1056" s="15"/>
      <c r="B1056" s="21"/>
      <c r="C1056" s="21"/>
      <c r="D1056" s="18"/>
      <c r="E1056" s="22"/>
      <c r="F1056" s="18"/>
      <c r="G1056" s="22"/>
    </row>
    <row r="1057" spans="1:7" ht="15.6" x14ac:dyDescent="0.3">
      <c r="A1057" s="31"/>
      <c r="B1057" s="21"/>
      <c r="C1057" s="21"/>
      <c r="D1057" s="18"/>
      <c r="E1057" s="22"/>
      <c r="F1057" s="18"/>
      <c r="G1057" s="22"/>
    </row>
    <row r="1058" spans="1:7" ht="15.6" x14ac:dyDescent="0.3">
      <c r="A1058" s="15"/>
      <c r="B1058" s="16"/>
      <c r="C1058" s="16"/>
      <c r="D1058" s="15"/>
      <c r="E1058" s="22"/>
      <c r="F1058" s="15"/>
      <c r="G1058" s="17"/>
    </row>
    <row r="1059" spans="1:7" ht="15.6" x14ac:dyDescent="0.3">
      <c r="A1059" s="31"/>
      <c r="B1059" s="21"/>
      <c r="C1059" s="21"/>
      <c r="D1059" s="18"/>
      <c r="E1059" s="22"/>
      <c r="F1059" s="18"/>
      <c r="G1059" s="22"/>
    </row>
    <row r="1060" spans="1:7" ht="15.6" x14ac:dyDescent="0.3">
      <c r="A1060" s="15"/>
      <c r="B1060" s="21"/>
      <c r="C1060" s="21"/>
      <c r="D1060" s="18"/>
      <c r="E1060" s="22"/>
      <c r="F1060" s="18"/>
      <c r="G1060" s="22"/>
    </row>
    <row r="1061" spans="1:7" ht="15.6" x14ac:dyDescent="0.3">
      <c r="A1061" s="31"/>
      <c r="B1061" s="21"/>
      <c r="C1061" s="21"/>
      <c r="D1061" s="18"/>
      <c r="E1061" s="22"/>
      <c r="F1061" s="18"/>
      <c r="G1061" s="22"/>
    </row>
    <row r="1062" spans="1:7" ht="15.6" x14ac:dyDescent="0.3">
      <c r="A1062" s="15"/>
      <c r="B1062" s="16"/>
      <c r="C1062" s="16"/>
      <c r="D1062" s="15"/>
      <c r="E1062" s="22"/>
      <c r="F1062" s="15"/>
      <c r="G1062" s="15"/>
    </row>
    <row r="1063" spans="1:7" ht="15.6" x14ac:dyDescent="0.3">
      <c r="A1063" s="31"/>
      <c r="B1063" s="21"/>
      <c r="C1063" s="21"/>
      <c r="D1063" s="18"/>
      <c r="E1063" s="22"/>
      <c r="F1063" s="19"/>
      <c r="G1063" s="22"/>
    </row>
    <row r="1064" spans="1:7" ht="15.6" x14ac:dyDescent="0.3">
      <c r="A1064" s="15"/>
      <c r="B1064" s="16"/>
      <c r="C1064" s="16"/>
      <c r="D1064" s="15"/>
      <c r="E1064" s="22"/>
      <c r="F1064" s="15"/>
      <c r="G1064" s="17"/>
    </row>
    <row r="1065" spans="1:7" ht="15.6" x14ac:dyDescent="0.3">
      <c r="A1065" s="31"/>
      <c r="B1065" s="21"/>
      <c r="C1065" s="21"/>
      <c r="D1065" s="18"/>
      <c r="E1065" s="22"/>
      <c r="F1065" s="18"/>
      <c r="G1065" s="22"/>
    </row>
    <row r="1066" spans="1:7" ht="15.6" x14ac:dyDescent="0.3">
      <c r="A1066" s="15"/>
      <c r="B1066" s="16"/>
      <c r="C1066" s="16"/>
      <c r="D1066" s="15"/>
      <c r="E1066" s="22"/>
      <c r="F1066" s="15"/>
      <c r="G1066" s="17"/>
    </row>
    <row r="1067" spans="1:7" ht="15.6" x14ac:dyDescent="0.3">
      <c r="A1067" s="31"/>
      <c r="B1067" s="16"/>
      <c r="C1067" s="16"/>
      <c r="D1067" s="15"/>
      <c r="E1067" s="22"/>
      <c r="F1067" s="15"/>
      <c r="G1067" s="17"/>
    </row>
    <row r="1068" spans="1:7" ht="15.6" x14ac:dyDescent="0.3">
      <c r="A1068" s="15"/>
      <c r="B1068" s="21"/>
      <c r="C1068" s="21"/>
      <c r="D1068" s="18"/>
      <c r="E1068" s="22"/>
      <c r="F1068" s="18"/>
      <c r="G1068" s="22"/>
    </row>
    <row r="1069" spans="1:7" ht="15.6" x14ac:dyDescent="0.3">
      <c r="A1069" s="31"/>
      <c r="B1069" s="21"/>
      <c r="C1069" s="21"/>
      <c r="D1069" s="18"/>
      <c r="E1069" s="22"/>
      <c r="F1069" s="18"/>
      <c r="G1069" s="22"/>
    </row>
    <row r="1070" spans="1:7" ht="15.6" x14ac:dyDescent="0.3">
      <c r="A1070" s="15"/>
      <c r="B1070" s="16"/>
      <c r="C1070" s="16"/>
      <c r="D1070" s="15"/>
      <c r="E1070" s="22"/>
      <c r="F1070" s="15"/>
      <c r="G1070" s="17"/>
    </row>
    <row r="1071" spans="1:7" ht="15.6" x14ac:dyDescent="0.3">
      <c r="A1071" s="31"/>
      <c r="B1071" s="21"/>
      <c r="C1071" s="21"/>
      <c r="D1071" s="18"/>
      <c r="E1071" s="22"/>
      <c r="F1071" s="18"/>
      <c r="G1071" s="22"/>
    </row>
    <row r="1072" spans="1:7" ht="15.6" x14ac:dyDescent="0.3">
      <c r="A1072" s="15"/>
      <c r="B1072" s="21"/>
      <c r="C1072" s="21"/>
      <c r="D1072" s="18"/>
      <c r="E1072" s="22"/>
      <c r="F1072" s="18"/>
      <c r="G1072" s="22"/>
    </row>
    <row r="1073" spans="1:7" ht="15.6" x14ac:dyDescent="0.3">
      <c r="A1073" s="31"/>
      <c r="B1073" s="21"/>
      <c r="C1073" s="21"/>
      <c r="D1073" s="18"/>
      <c r="E1073" s="22"/>
      <c r="F1073" s="18"/>
      <c r="G1073" s="22"/>
    </row>
    <row r="1074" spans="1:7" ht="15.6" x14ac:dyDescent="0.3">
      <c r="A1074" s="15"/>
      <c r="B1074" s="21"/>
      <c r="C1074" s="21"/>
      <c r="D1074" s="18"/>
      <c r="E1074" s="22"/>
      <c r="F1074" s="18"/>
      <c r="G1074" s="22"/>
    </row>
    <row r="1075" spans="1:7" ht="15.6" x14ac:dyDescent="0.3">
      <c r="A1075" s="31"/>
      <c r="B1075" s="21"/>
      <c r="C1075" s="21"/>
      <c r="D1075" s="18"/>
      <c r="E1075" s="22"/>
      <c r="F1075" s="18"/>
      <c r="G1075" s="22"/>
    </row>
    <row r="1076" spans="1:7" ht="15.6" x14ac:dyDescent="0.3">
      <c r="A1076" s="15"/>
      <c r="B1076" s="21"/>
      <c r="C1076" s="21"/>
      <c r="D1076" s="18"/>
      <c r="E1076" s="22"/>
      <c r="F1076" s="18"/>
      <c r="G1076" s="22"/>
    </row>
    <row r="1077" spans="1:7" ht="15.6" x14ac:dyDescent="0.3">
      <c r="A1077" s="31"/>
      <c r="B1077" s="21"/>
      <c r="C1077" s="21"/>
      <c r="D1077" s="18"/>
      <c r="E1077" s="22"/>
      <c r="F1077" s="18"/>
      <c r="G1077" s="22"/>
    </row>
    <row r="1078" spans="1:7" ht="15.6" x14ac:dyDescent="0.3">
      <c r="A1078" s="15"/>
      <c r="B1078" s="21"/>
      <c r="C1078" s="21"/>
      <c r="D1078" s="18"/>
      <c r="E1078" s="22"/>
      <c r="F1078" s="18"/>
      <c r="G1078" s="22"/>
    </row>
    <row r="1079" spans="1:7" ht="15.6" x14ac:dyDescent="0.3">
      <c r="A1079" s="31"/>
      <c r="B1079" s="21"/>
      <c r="C1079" s="21"/>
      <c r="D1079" s="18"/>
      <c r="E1079" s="22"/>
      <c r="F1079" s="18"/>
      <c r="G1079" s="22"/>
    </row>
    <row r="1080" spans="1:7" ht="15.6" x14ac:dyDescent="0.3">
      <c r="A1080" s="15"/>
      <c r="B1080" s="21"/>
      <c r="C1080" s="21"/>
      <c r="D1080" s="18"/>
      <c r="E1080" s="22"/>
      <c r="F1080" s="18"/>
      <c r="G1080" s="22"/>
    </row>
    <row r="1081" spans="1:7" ht="15.6" x14ac:dyDescent="0.3">
      <c r="A1081" s="31"/>
      <c r="B1081" s="21"/>
      <c r="C1081" s="21"/>
      <c r="D1081" s="18"/>
      <c r="E1081" s="22"/>
      <c r="F1081" s="18"/>
      <c r="G1081" s="22"/>
    </row>
    <row r="1082" spans="1:7" ht="15.6" x14ac:dyDescent="0.3">
      <c r="A1082" s="15"/>
      <c r="B1082" s="21"/>
      <c r="C1082" s="21"/>
      <c r="D1082" s="18"/>
      <c r="E1082" s="22"/>
      <c r="F1082" s="18"/>
      <c r="G1082" s="22"/>
    </row>
    <row r="1083" spans="1:7" ht="15.6" x14ac:dyDescent="0.3">
      <c r="A1083" s="31"/>
      <c r="B1083" s="21"/>
      <c r="C1083" s="21"/>
      <c r="D1083" s="18"/>
      <c r="E1083" s="22"/>
      <c r="F1083" s="18"/>
      <c r="G1083" s="22"/>
    </row>
    <row r="1084" spans="1:7" ht="15.6" x14ac:dyDescent="0.3">
      <c r="A1084" s="15"/>
      <c r="B1084" s="21"/>
      <c r="C1084" s="21"/>
      <c r="D1084" s="18"/>
      <c r="E1084" s="22"/>
      <c r="F1084" s="18"/>
      <c r="G1084" s="22"/>
    </row>
    <row r="1085" spans="1:7" ht="15.6" x14ac:dyDescent="0.3">
      <c r="A1085" s="31"/>
      <c r="B1085" s="16"/>
      <c r="C1085" s="16"/>
      <c r="D1085" s="15"/>
      <c r="E1085" s="22"/>
      <c r="F1085" s="15"/>
      <c r="G1085" s="17"/>
    </row>
    <row r="1086" spans="1:7" ht="15.6" x14ac:dyDescent="0.3">
      <c r="A1086" s="15"/>
      <c r="B1086" s="21"/>
      <c r="C1086" s="21"/>
      <c r="D1086" s="18"/>
      <c r="E1086" s="22"/>
      <c r="F1086" s="18"/>
      <c r="G1086" s="22"/>
    </row>
    <row r="1087" spans="1:7" ht="15.6" x14ac:dyDescent="0.3">
      <c r="A1087" s="31"/>
      <c r="B1087" s="21"/>
      <c r="C1087" s="21"/>
      <c r="D1087" s="18"/>
      <c r="E1087" s="22"/>
      <c r="F1087" s="18"/>
      <c r="G1087" s="18"/>
    </row>
    <row r="1088" spans="1:7" ht="15.6" x14ac:dyDescent="0.3">
      <c r="A1088" s="15"/>
      <c r="B1088" s="21"/>
      <c r="C1088" s="21"/>
      <c r="D1088" s="18"/>
      <c r="E1088" s="22"/>
      <c r="F1088" s="18"/>
      <c r="G1088" s="22"/>
    </row>
    <row r="1089" spans="1:7" ht="15.6" x14ac:dyDescent="0.3">
      <c r="A1089" s="31"/>
      <c r="B1089" s="21"/>
      <c r="C1089" s="21"/>
      <c r="D1089" s="18"/>
      <c r="E1089" s="22"/>
      <c r="F1089" s="18"/>
      <c r="G1089" s="22"/>
    </row>
    <row r="1090" spans="1:7" ht="15.6" x14ac:dyDescent="0.3">
      <c r="A1090" s="15"/>
      <c r="B1090" s="21"/>
      <c r="C1090" s="21"/>
      <c r="D1090" s="18"/>
      <c r="E1090" s="22"/>
      <c r="F1090" s="18"/>
      <c r="G1090" s="22"/>
    </row>
    <row r="1091" spans="1:7" ht="15.6" x14ac:dyDescent="0.3">
      <c r="A1091" s="31"/>
      <c r="B1091" s="21"/>
      <c r="C1091" s="21"/>
      <c r="D1091" s="18"/>
      <c r="E1091" s="22"/>
      <c r="F1091" s="18"/>
      <c r="G1091" s="22"/>
    </row>
    <row r="1092" spans="1:7" ht="15.6" x14ac:dyDescent="0.3">
      <c r="A1092" s="15"/>
      <c r="B1092" s="16"/>
      <c r="C1092" s="16"/>
      <c r="D1092" s="15"/>
      <c r="E1092" s="22"/>
      <c r="F1092" s="15"/>
      <c r="G1092" s="17"/>
    </row>
    <row r="1093" spans="1:7" ht="15.6" x14ac:dyDescent="0.3">
      <c r="A1093" s="31"/>
      <c r="B1093" s="21"/>
      <c r="C1093" s="21"/>
      <c r="D1093" s="18"/>
      <c r="E1093" s="22"/>
      <c r="F1093" s="18"/>
      <c r="G1093" s="22"/>
    </row>
    <row r="1094" spans="1:7" ht="15.6" x14ac:dyDescent="0.3">
      <c r="A1094" s="15"/>
      <c r="B1094" s="21"/>
      <c r="C1094" s="21"/>
      <c r="D1094" s="18"/>
      <c r="E1094" s="22"/>
      <c r="F1094" s="18"/>
      <c r="G1094" s="22"/>
    </row>
    <row r="1095" spans="1:7" ht="15.6" x14ac:dyDescent="0.3">
      <c r="A1095" s="31"/>
      <c r="B1095" s="16"/>
      <c r="C1095" s="16"/>
      <c r="D1095" s="15"/>
      <c r="E1095" s="22"/>
      <c r="F1095" s="15"/>
      <c r="G1095" s="17"/>
    </row>
    <row r="1096" spans="1:7" ht="15.6" x14ac:dyDescent="0.3">
      <c r="A1096" s="15"/>
      <c r="B1096" s="21"/>
      <c r="C1096" s="21"/>
      <c r="D1096" s="18"/>
      <c r="E1096" s="22"/>
      <c r="F1096" s="18"/>
      <c r="G1096" s="22"/>
    </row>
    <row r="1097" spans="1:7" ht="15.6" x14ac:dyDescent="0.3">
      <c r="A1097" s="31"/>
      <c r="B1097" s="16"/>
      <c r="C1097" s="16"/>
      <c r="D1097" s="15"/>
      <c r="E1097" s="22"/>
      <c r="F1097" s="15"/>
      <c r="G1097" s="17"/>
    </row>
    <row r="1098" spans="1:7" ht="15.6" x14ac:dyDescent="0.3">
      <c r="A1098" s="15"/>
      <c r="B1098" s="16"/>
      <c r="C1098" s="16"/>
      <c r="D1098" s="15"/>
      <c r="E1098" s="22"/>
      <c r="F1098" s="15"/>
      <c r="G1098" s="17"/>
    </row>
    <row r="1099" spans="1:7" ht="15.6" x14ac:dyDescent="0.3">
      <c r="A1099" s="31"/>
      <c r="B1099" s="21"/>
      <c r="C1099" s="21"/>
      <c r="D1099" s="18"/>
      <c r="E1099" s="22"/>
      <c r="F1099" s="18"/>
      <c r="G1099" s="22"/>
    </row>
    <row r="1100" spans="1:7" ht="15.6" x14ac:dyDescent="0.3">
      <c r="A1100" s="15"/>
      <c r="B1100" s="21"/>
      <c r="C1100" s="21"/>
      <c r="D1100" s="18"/>
      <c r="E1100" s="22"/>
      <c r="F1100" s="18"/>
      <c r="G1100" s="22"/>
    </row>
    <row r="1101" spans="1:7" ht="15.6" x14ac:dyDescent="0.3">
      <c r="A1101" s="31"/>
      <c r="B1101" s="21"/>
      <c r="C1101" s="21"/>
      <c r="D1101" s="18"/>
      <c r="E1101" s="22"/>
      <c r="F1101" s="18"/>
      <c r="G1101" s="22"/>
    </row>
    <row r="1102" spans="1:7" ht="15.6" x14ac:dyDescent="0.3">
      <c r="A1102" s="15"/>
      <c r="B1102" s="16"/>
      <c r="C1102" s="16"/>
      <c r="D1102" s="15"/>
      <c r="E1102" s="22"/>
      <c r="F1102" s="15"/>
      <c r="G1102" s="17"/>
    </row>
    <row r="1103" spans="1:7" ht="15.6" x14ac:dyDescent="0.3">
      <c r="A1103" s="31"/>
      <c r="B1103" s="21"/>
      <c r="C1103" s="21"/>
      <c r="D1103" s="18"/>
      <c r="E1103" s="22"/>
      <c r="F1103" s="18"/>
      <c r="G1103" s="22"/>
    </row>
    <row r="1104" spans="1:7" ht="15.6" x14ac:dyDescent="0.3">
      <c r="A1104" s="15"/>
      <c r="B1104" s="21"/>
      <c r="C1104" s="21"/>
      <c r="D1104" s="18"/>
      <c r="E1104" s="22"/>
      <c r="F1104" s="18"/>
      <c r="G1104" s="22"/>
    </row>
    <row r="1105" spans="1:7" ht="15.6" x14ac:dyDescent="0.3">
      <c r="A1105" s="31"/>
      <c r="B1105" s="21"/>
      <c r="C1105" s="21"/>
      <c r="D1105" s="18"/>
      <c r="E1105" s="22"/>
      <c r="F1105" s="18"/>
      <c r="G1105" s="22"/>
    </row>
    <row r="1106" spans="1:7" ht="15.6" x14ac:dyDescent="0.3">
      <c r="A1106" s="15"/>
      <c r="B1106" s="16"/>
      <c r="C1106" s="16"/>
      <c r="D1106" s="15"/>
      <c r="E1106" s="22"/>
      <c r="F1106" s="15"/>
      <c r="G1106" s="17"/>
    </row>
    <row r="1107" spans="1:7" ht="15.6" x14ac:dyDescent="0.3">
      <c r="A1107" s="31"/>
      <c r="B1107" s="21"/>
      <c r="C1107" s="21"/>
      <c r="D1107" s="18"/>
      <c r="E1107" s="22"/>
      <c r="F1107" s="18"/>
      <c r="G1107" s="22"/>
    </row>
    <row r="1108" spans="1:7" ht="15.6" x14ac:dyDescent="0.3">
      <c r="A1108" s="15"/>
      <c r="B1108" s="21"/>
      <c r="C1108" s="21"/>
      <c r="D1108" s="18"/>
      <c r="E1108" s="22"/>
      <c r="F1108" s="18"/>
      <c r="G1108" s="22"/>
    </row>
    <row r="1109" spans="1:7" ht="15.6" x14ac:dyDescent="0.3">
      <c r="A1109" s="31"/>
      <c r="B1109" s="21"/>
      <c r="C1109" s="21"/>
      <c r="D1109" s="18"/>
      <c r="E1109" s="22"/>
      <c r="F1109" s="18"/>
      <c r="G1109" s="22"/>
    </row>
    <row r="1110" spans="1:7" ht="15.6" x14ac:dyDescent="0.3">
      <c r="A1110" s="15"/>
      <c r="B1110" s="21"/>
      <c r="C1110" s="21"/>
      <c r="D1110" s="18"/>
      <c r="E1110" s="22"/>
      <c r="F1110" s="18"/>
      <c r="G1110" s="22"/>
    </row>
    <row r="1111" spans="1:7" ht="15.6" x14ac:dyDescent="0.3">
      <c r="A1111" s="31"/>
      <c r="B1111" s="21"/>
      <c r="C1111" s="21"/>
      <c r="D1111" s="18"/>
      <c r="E1111" s="22"/>
      <c r="F1111" s="18"/>
      <c r="G1111" s="22"/>
    </row>
    <row r="1112" spans="1:7" ht="15.6" x14ac:dyDescent="0.3">
      <c r="A1112" s="15"/>
      <c r="B1112" s="21"/>
      <c r="C1112" s="21"/>
      <c r="D1112" s="18"/>
      <c r="E1112" s="22"/>
      <c r="F1112" s="18"/>
      <c r="G1112" s="22"/>
    </row>
    <row r="1113" spans="1:7" ht="15.6" x14ac:dyDescent="0.3">
      <c r="A1113" s="31"/>
      <c r="B1113" s="21"/>
      <c r="C1113" s="21"/>
      <c r="D1113" s="18"/>
      <c r="E1113" s="22"/>
      <c r="F1113" s="18"/>
      <c r="G1113" s="22"/>
    </row>
    <row r="1114" spans="1:7" ht="15.6" x14ac:dyDescent="0.3">
      <c r="A1114" s="21"/>
      <c r="B1114" s="23"/>
      <c r="C1114" s="23"/>
      <c r="D1114" s="24"/>
      <c r="E1114" s="25"/>
      <c r="F1114" s="25"/>
    </row>
    <row r="1115" spans="1:7" ht="15.6" x14ac:dyDescent="0.3">
      <c r="A1115" s="21"/>
      <c r="B1115" s="23"/>
      <c r="C1115" s="23"/>
      <c r="D1115" s="24"/>
      <c r="E1115" s="25"/>
      <c r="F1115" s="25"/>
    </row>
    <row r="1116" spans="1:7" ht="15.6" x14ac:dyDescent="0.3">
      <c r="A1116" s="21"/>
      <c r="B1116" s="21"/>
      <c r="C1116" s="21"/>
      <c r="D1116" s="18"/>
      <c r="E1116" s="18"/>
      <c r="F1116" s="18"/>
    </row>
    <row r="1117" spans="1:7" ht="15.6" x14ac:dyDescent="0.3">
      <c r="A1117" s="21"/>
      <c r="B1117" s="21"/>
      <c r="C1117" s="21"/>
      <c r="D1117" s="18"/>
      <c r="E1117" s="18"/>
      <c r="F1117" s="18"/>
    </row>
    <row r="1118" spans="1:7" ht="15.6" x14ac:dyDescent="0.3">
      <c r="A1118" s="21"/>
      <c r="B1118" s="21"/>
      <c r="C1118" s="21"/>
      <c r="D1118" s="18"/>
      <c r="E1118" s="18"/>
      <c r="F1118" s="18"/>
      <c r="G1118" s="3"/>
    </row>
    <row r="1119" spans="1:7" ht="15.6" x14ac:dyDescent="0.3">
      <c r="A1119" s="21"/>
      <c r="B1119" s="21"/>
      <c r="C1119" s="21"/>
      <c r="D1119" s="18"/>
      <c r="E1119" s="18"/>
      <c r="F1119" s="18"/>
      <c r="G1119" s="3"/>
    </row>
    <row r="1120" spans="1:7" ht="15.6" x14ac:dyDescent="0.3">
      <c r="A1120" s="21"/>
      <c r="B1120" s="21"/>
      <c r="C1120" s="21"/>
      <c r="D1120" s="18"/>
      <c r="E1120" s="18"/>
      <c r="F1120" s="18"/>
      <c r="G1120" s="3"/>
    </row>
    <row r="1121" spans="1:7" ht="15.6" x14ac:dyDescent="0.3">
      <c r="A1121" s="21"/>
      <c r="B1121" s="21"/>
      <c r="C1121" s="21"/>
      <c r="D1121" s="18"/>
      <c r="E1121" s="18"/>
      <c r="F1121" s="18"/>
      <c r="G1121" s="3"/>
    </row>
    <row r="1122" spans="1:7" ht="15.6" x14ac:dyDescent="0.3">
      <c r="A1122" s="21"/>
      <c r="B1122" s="21"/>
      <c r="C1122" s="21"/>
      <c r="D1122" s="18"/>
      <c r="E1122" s="18"/>
      <c r="F1122" s="18"/>
      <c r="G1122" s="3"/>
    </row>
    <row r="1123" spans="1:7" ht="15.6" x14ac:dyDescent="0.3">
      <c r="A1123" s="21"/>
      <c r="B1123" s="21"/>
      <c r="C1123" s="21"/>
      <c r="D1123" s="18"/>
      <c r="E1123" s="18"/>
      <c r="F1123" s="18"/>
      <c r="G1123" s="3"/>
    </row>
    <row r="1124" spans="1:7" ht="15.6" x14ac:dyDescent="0.3">
      <c r="A1124" s="21"/>
      <c r="B1124" s="21"/>
      <c r="C1124" s="21"/>
      <c r="D1124" s="18"/>
      <c r="E1124" s="18"/>
      <c r="F1124" s="18"/>
      <c r="G1124" s="3"/>
    </row>
    <row r="1125" spans="1:7" ht="15.6" x14ac:dyDescent="0.3">
      <c r="A1125" s="21"/>
      <c r="B1125" s="21"/>
      <c r="C1125" s="21"/>
      <c r="D1125" s="18"/>
      <c r="E1125" s="18"/>
      <c r="F1125" s="18"/>
      <c r="G1125" s="3"/>
    </row>
    <row r="1126" spans="1:7" ht="15.6" x14ac:dyDescent="0.3">
      <c r="A1126" s="21"/>
      <c r="B1126" s="21"/>
      <c r="C1126" s="21"/>
      <c r="D1126" s="18"/>
      <c r="E1126" s="18"/>
      <c r="F1126" s="18"/>
      <c r="G1126" s="3"/>
    </row>
    <row r="1127" spans="1:7" ht="15.6" x14ac:dyDescent="0.3">
      <c r="A1127" s="21"/>
      <c r="B1127" s="21"/>
      <c r="C1127" s="21"/>
      <c r="D1127" s="18"/>
      <c r="E1127" s="18"/>
      <c r="F1127" s="18"/>
      <c r="G1127" s="3"/>
    </row>
    <row r="1128" spans="1:7" ht="15.6" x14ac:dyDescent="0.3">
      <c r="A1128" s="21"/>
      <c r="B1128" s="21"/>
      <c r="C1128" s="21"/>
      <c r="D1128" s="18"/>
      <c r="E1128" s="18"/>
      <c r="F1128" s="18"/>
      <c r="G1128" s="3"/>
    </row>
    <row r="1129" spans="1:7" ht="15.6" x14ac:dyDescent="0.3">
      <c r="A1129" s="21"/>
      <c r="B1129" s="21"/>
      <c r="C1129" s="21"/>
      <c r="D1129" s="18"/>
      <c r="E1129" s="18"/>
      <c r="F1129" s="18"/>
      <c r="G1129" s="3"/>
    </row>
    <row r="1130" spans="1:7" ht="15.6" x14ac:dyDescent="0.3">
      <c r="A1130" s="21"/>
      <c r="B1130" s="21"/>
      <c r="C1130" s="21"/>
      <c r="D1130" s="18"/>
      <c r="E1130" s="18"/>
      <c r="F1130" s="18"/>
      <c r="G1130" s="3"/>
    </row>
  </sheetData>
  <protectedRanges>
    <protectedRange sqref="B25:I31" name="Plage1"/>
    <protectedRange sqref="B5:H5" name="Plage1_1"/>
    <protectedRange sqref="B6:H6" name="Plage1_1_1"/>
    <protectedRange sqref="B7:H7" name="Plage1_1_2"/>
    <protectedRange sqref="B8:H8" name="Plage1_1_3"/>
    <protectedRange sqref="B9:H10" name="Plage1_1_4"/>
    <protectedRange sqref="B11:H11" name="Plage1_6"/>
    <protectedRange sqref="B12:H12" name="Plage1_7"/>
    <protectedRange sqref="B13:H13" name="Plage1_8"/>
    <protectedRange sqref="B14:H14" name="Plage1_9"/>
    <protectedRange sqref="B15:H15" name="Plage1_10"/>
    <protectedRange sqref="B16:H16" name="Plage1_11"/>
    <protectedRange sqref="B17:H17" name="Plage1_12"/>
    <protectedRange sqref="B18:H18" name="Plage1_13"/>
    <protectedRange sqref="B19:H19" name="Plage1_14"/>
    <protectedRange sqref="B20:H20" name="Plage1_15"/>
    <protectedRange sqref="B21:H21" name="Plage1_16"/>
    <protectedRange sqref="B22:H22" name="Plage1_17"/>
    <protectedRange sqref="B23:H23" name="Plage1_18"/>
    <protectedRange sqref="B24:H24" name="Plage1_19"/>
    <protectedRange sqref="I5:I24" name="Plage1_1_5"/>
  </protectedRanges>
  <sortState xmlns:xlrd2="http://schemas.microsoft.com/office/spreadsheetml/2017/richdata2" ref="B5:I24">
    <sortCondition ref="B5:B24"/>
    <sortCondition ref="C5:C24"/>
  </sortState>
  <mergeCells count="4">
    <mergeCell ref="A3:D3"/>
    <mergeCell ref="J1:P1"/>
    <mergeCell ref="A2:G2"/>
    <mergeCell ref="J2:P2"/>
  </mergeCells>
  <printOptions horizontalCentered="1"/>
  <pageMargins left="0.15748031496062992" right="0.15748031496062992" top="0.59055118110236227" bottom="0.59055118110236227" header="0.31496062992125984" footer="0.15748031496062992"/>
  <pageSetup paperSize="9" scale="95" orientation="portrait" r:id="rId1"/>
  <headerFooter>
    <oddFooter>&amp;C&amp;P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5" tint="-0.499984740745262"/>
  </sheetPr>
  <dimension ref="A1:P1139"/>
  <sheetViews>
    <sheetView showGridLines="0" topLeftCell="A17" workbookViewId="0">
      <selection activeCell="B25" sqref="B5:I25"/>
    </sheetView>
  </sheetViews>
  <sheetFormatPr baseColWidth="10" defaultColWidth="11.44140625" defaultRowHeight="21.9" customHeight="1" x14ac:dyDescent="0.3"/>
  <cols>
    <col min="1" max="1" width="7.44140625" style="6" customWidth="1"/>
    <col min="2" max="2" width="17" style="6" customWidth="1"/>
    <col min="3" max="3" width="24.6640625" style="6" customWidth="1"/>
    <col min="4" max="4" width="10.6640625" style="10" customWidth="1"/>
    <col min="5" max="5" width="14.109375" style="10" bestFit="1" customWidth="1"/>
    <col min="6" max="6" width="11.6640625" style="10" customWidth="1"/>
    <col min="7" max="7" width="6" style="6" customWidth="1"/>
    <col min="8" max="8" width="10.21875" style="3" customWidth="1"/>
    <col min="9" max="9" width="11" style="3" customWidth="1"/>
    <col min="10" max="16384" width="11.44140625" style="3"/>
  </cols>
  <sheetData>
    <row r="1" spans="1:16" s="84" customFormat="1" ht="55.5" customHeight="1" x14ac:dyDescent="0.3">
      <c r="A1" s="160"/>
      <c r="B1" s="161"/>
      <c r="C1" s="161"/>
      <c r="D1" s="161"/>
      <c r="E1" s="161"/>
      <c r="F1" s="161"/>
      <c r="G1" s="161"/>
      <c r="J1" s="89"/>
      <c r="K1" s="144"/>
      <c r="L1" s="144"/>
      <c r="M1" s="144"/>
      <c r="N1" s="144"/>
      <c r="O1" s="144"/>
      <c r="P1" s="144"/>
    </row>
    <row r="2" spans="1:16" customFormat="1" ht="25.2" customHeight="1" x14ac:dyDescent="0.3">
      <c r="A2" s="162"/>
      <c r="B2" s="162"/>
      <c r="C2" s="162"/>
      <c r="D2" s="162"/>
      <c r="E2" s="162"/>
      <c r="F2" s="162"/>
      <c r="G2" s="162"/>
      <c r="J2" s="148"/>
      <c r="K2" s="148"/>
      <c r="L2" s="148"/>
      <c r="M2" s="148"/>
      <c r="N2" s="148"/>
      <c r="O2" s="148"/>
      <c r="P2" s="148"/>
    </row>
    <row r="3" spans="1:16" customFormat="1" ht="17.399999999999999" customHeight="1" x14ac:dyDescent="0.3">
      <c r="A3" s="163"/>
      <c r="B3" s="163"/>
      <c r="C3" s="163"/>
      <c r="D3" s="163"/>
      <c r="E3" s="163"/>
      <c r="F3" s="163"/>
      <c r="G3" s="163"/>
      <c r="I3" s="123">
        <v>45918</v>
      </c>
      <c r="J3" s="21"/>
      <c r="K3" s="21"/>
      <c r="L3" s="21"/>
      <c r="M3" s="21"/>
      <c r="N3" s="21"/>
      <c r="O3" s="21"/>
      <c r="P3" s="21"/>
    </row>
    <row r="4" spans="1:16" ht="29.25" customHeight="1" x14ac:dyDescent="0.35">
      <c r="A4" s="164" t="s">
        <v>18</v>
      </c>
      <c r="B4" s="164"/>
      <c r="C4" s="164"/>
      <c r="D4" s="164"/>
      <c r="E4" s="4"/>
      <c r="F4" s="4"/>
      <c r="G4" s="90">
        <v>44814</v>
      </c>
    </row>
    <row r="5" spans="1:16" ht="30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</row>
    <row r="6" spans="1:16" customFormat="1" ht="24" customHeight="1" x14ac:dyDescent="0.3">
      <c r="A6" s="167">
        <v>2106</v>
      </c>
      <c r="B6" s="110" t="s">
        <v>176</v>
      </c>
      <c r="C6" s="110" t="s">
        <v>2067</v>
      </c>
      <c r="D6" s="111" t="s">
        <v>72</v>
      </c>
      <c r="E6" s="111" t="s">
        <v>3559</v>
      </c>
      <c r="F6" s="111" t="s">
        <v>74</v>
      </c>
      <c r="G6" s="111" t="s">
        <v>92</v>
      </c>
      <c r="H6" s="113">
        <v>38978</v>
      </c>
      <c r="I6" s="154" t="str">
        <f>+DATEDIF(H6,$I$3,"y")&amp;" ans "&amp;DATEDIF(H6,$I$3,"ym")&amp;" mois "&amp;DATEDIF(H6,$I$3,"md")&amp;" jours "</f>
        <v xml:space="preserve">19 ans 0 mois 0 jours </v>
      </c>
      <c r="K6" s="3"/>
    </row>
    <row r="7" spans="1:16" customFormat="1" ht="25.95" customHeight="1" x14ac:dyDescent="0.3">
      <c r="A7" s="167">
        <v>2107</v>
      </c>
      <c r="B7" s="124" t="s">
        <v>3583</v>
      </c>
      <c r="C7" s="116" t="s">
        <v>3584</v>
      </c>
      <c r="D7" s="117" t="s">
        <v>72</v>
      </c>
      <c r="E7" s="117" t="s">
        <v>3559</v>
      </c>
      <c r="F7" s="117" t="s">
        <v>74</v>
      </c>
      <c r="G7" s="117" t="s">
        <v>92</v>
      </c>
      <c r="H7" s="118">
        <v>39082</v>
      </c>
      <c r="I7" s="154" t="str">
        <f>+DATEDIF(H7,$I$3,"y")&amp;" ans "&amp;DATEDIF(H7,$I$3,"ym")&amp;" mois "&amp;DATEDIF(H7,$I$3,"md")&amp;" jours "</f>
        <v xml:space="preserve">18 ans 8 mois 18 jours </v>
      </c>
      <c r="K7" s="3"/>
    </row>
    <row r="8" spans="1:16" customFormat="1" ht="25.95" customHeight="1" x14ac:dyDescent="0.3">
      <c r="A8" s="167">
        <v>2108</v>
      </c>
      <c r="B8" s="110" t="s">
        <v>144</v>
      </c>
      <c r="C8" s="110" t="s">
        <v>3576</v>
      </c>
      <c r="D8" s="111" t="s">
        <v>72</v>
      </c>
      <c r="E8" s="111" t="s">
        <v>3559</v>
      </c>
      <c r="F8" s="111" t="s">
        <v>74</v>
      </c>
      <c r="G8" s="111" t="s">
        <v>92</v>
      </c>
      <c r="H8" s="113">
        <v>39297</v>
      </c>
      <c r="I8" s="154" t="str">
        <f>+DATEDIF(H8,$I$3,"y")&amp;" ans "&amp;DATEDIF(H8,$I$3,"ym")&amp;" mois "&amp;DATEDIF(H8,$I$3,"md")&amp;" jours "</f>
        <v xml:space="preserve">18 ans 1 mois 15 jours </v>
      </c>
      <c r="K8" s="3"/>
    </row>
    <row r="9" spans="1:16" customFormat="1" ht="25.95" customHeight="1" x14ac:dyDescent="0.3">
      <c r="A9" s="167">
        <v>2109</v>
      </c>
      <c r="B9" s="124" t="s">
        <v>3569</v>
      </c>
      <c r="C9" s="116" t="s">
        <v>3570</v>
      </c>
      <c r="D9" s="117" t="s">
        <v>72</v>
      </c>
      <c r="E9" s="117" t="s">
        <v>3559</v>
      </c>
      <c r="F9" s="117" t="s">
        <v>74</v>
      </c>
      <c r="G9" s="117" t="s">
        <v>92</v>
      </c>
      <c r="H9" s="118">
        <v>39336</v>
      </c>
      <c r="I9" s="154" t="str">
        <f>+DATEDIF(H9,$I$3,"y")&amp;" ans "&amp;DATEDIF(H9,$I$3,"ym")&amp;" mois "&amp;DATEDIF(H9,$I$3,"md")&amp;" jours "</f>
        <v xml:space="preserve">18 ans 0 mois 7 jours </v>
      </c>
      <c r="K9" s="3"/>
    </row>
    <row r="10" spans="1:16" customFormat="1" ht="25.95" customHeight="1" x14ac:dyDescent="0.3">
      <c r="A10" s="167">
        <v>2110</v>
      </c>
      <c r="B10" s="110" t="s">
        <v>3565</v>
      </c>
      <c r="C10" s="110" t="s">
        <v>3566</v>
      </c>
      <c r="D10" s="111" t="s">
        <v>72</v>
      </c>
      <c r="E10" s="111" t="s">
        <v>3559</v>
      </c>
      <c r="F10" s="111" t="s">
        <v>74</v>
      </c>
      <c r="G10" s="111" t="s">
        <v>92</v>
      </c>
      <c r="H10" s="113">
        <v>39050</v>
      </c>
      <c r="I10" s="154" t="str">
        <f>+DATEDIF(H10,$I$3,"y")&amp;" ans "&amp;DATEDIF(H10,$I$3,"ym")&amp;" mois "&amp;DATEDIF(H10,$I$3,"md")&amp;" jours "</f>
        <v xml:space="preserve">18 ans 9 mois 20 jours </v>
      </c>
      <c r="K10" s="3"/>
    </row>
    <row r="11" spans="1:16" customFormat="1" ht="25.95" customHeight="1" x14ac:dyDescent="0.3">
      <c r="A11" s="167">
        <v>2111</v>
      </c>
      <c r="B11" s="110" t="s">
        <v>1324</v>
      </c>
      <c r="C11" s="110" t="s">
        <v>321</v>
      </c>
      <c r="D11" s="111" t="s">
        <v>72</v>
      </c>
      <c r="E11" s="111" t="s">
        <v>3559</v>
      </c>
      <c r="F11" s="111" t="s">
        <v>74</v>
      </c>
      <c r="G11" s="111" t="s">
        <v>92</v>
      </c>
      <c r="H11" s="113">
        <v>38095</v>
      </c>
      <c r="I11" s="154" t="str">
        <f>+DATEDIF(H11,$I$3,"y")&amp;" ans "&amp;DATEDIF(H11,$I$3,"ym")&amp;" mois "&amp;DATEDIF(H11,$I$3,"md")&amp;" jours "</f>
        <v xml:space="preserve">21 ans 5 mois 0 jours </v>
      </c>
      <c r="K11" s="3"/>
    </row>
    <row r="12" spans="1:16" customFormat="1" ht="25.95" customHeight="1" x14ac:dyDescent="0.3">
      <c r="A12" s="167">
        <v>2112</v>
      </c>
      <c r="B12" s="124" t="s">
        <v>3573</v>
      </c>
      <c r="C12" s="116" t="s">
        <v>3574</v>
      </c>
      <c r="D12" s="117" t="s">
        <v>72</v>
      </c>
      <c r="E12" s="117" t="s">
        <v>3559</v>
      </c>
      <c r="F12" s="117" t="s">
        <v>74</v>
      </c>
      <c r="G12" s="117" t="s">
        <v>92</v>
      </c>
      <c r="H12" s="118">
        <v>38671</v>
      </c>
      <c r="I12" s="154" t="str">
        <f>+DATEDIF(H12,$I$3,"y")&amp;" ans "&amp;DATEDIF(H12,$I$3,"ym")&amp;" mois "&amp;DATEDIF(H12,$I$3,"md")&amp;" jours "</f>
        <v xml:space="preserve">19 ans 10 mois 3 jours </v>
      </c>
      <c r="K12" s="3"/>
    </row>
    <row r="13" spans="1:16" customFormat="1" ht="25.95" customHeight="1" x14ac:dyDescent="0.3">
      <c r="A13" s="167">
        <v>2113</v>
      </c>
      <c r="B13" s="110" t="s">
        <v>3567</v>
      </c>
      <c r="C13" s="110" t="s">
        <v>3568</v>
      </c>
      <c r="D13" s="111" t="s">
        <v>72</v>
      </c>
      <c r="E13" s="111" t="s">
        <v>3559</v>
      </c>
      <c r="F13" s="111" t="s">
        <v>74</v>
      </c>
      <c r="G13" s="111" t="s">
        <v>92</v>
      </c>
      <c r="H13" s="113">
        <v>38666</v>
      </c>
      <c r="I13" s="154" t="str">
        <f>+DATEDIF(H13,$I$3,"y")&amp;" ans "&amp;DATEDIF(H13,$I$3,"ym")&amp;" mois "&amp;DATEDIF(H13,$I$3,"md")&amp;" jours "</f>
        <v xml:space="preserve">19 ans 10 mois 8 jours </v>
      </c>
      <c r="K13" s="3"/>
    </row>
    <row r="14" spans="1:16" customFormat="1" ht="25.95" customHeight="1" x14ac:dyDescent="0.3">
      <c r="A14" s="167">
        <v>2114</v>
      </c>
      <c r="B14" s="124" t="s">
        <v>3577</v>
      </c>
      <c r="C14" s="116" t="s">
        <v>3578</v>
      </c>
      <c r="D14" s="117" t="s">
        <v>72</v>
      </c>
      <c r="E14" s="117" t="s">
        <v>3559</v>
      </c>
      <c r="F14" s="117" t="s">
        <v>74</v>
      </c>
      <c r="G14" s="117" t="s">
        <v>92</v>
      </c>
      <c r="H14" s="118">
        <v>38614</v>
      </c>
      <c r="I14" s="154" t="str">
        <f>+DATEDIF(H14,$I$3,"y")&amp;" ans "&amp;DATEDIF(H14,$I$3,"ym")&amp;" mois "&amp;DATEDIF(H14,$I$3,"md")&amp;" jours "</f>
        <v xml:space="preserve">19 ans 11 mois 30 jours </v>
      </c>
      <c r="K14" s="3"/>
    </row>
    <row r="15" spans="1:16" customFormat="1" ht="25.95" customHeight="1" x14ac:dyDescent="0.3">
      <c r="A15" s="167">
        <v>2115</v>
      </c>
      <c r="B15" s="124" t="s">
        <v>106</v>
      </c>
      <c r="C15" s="116" t="s">
        <v>3582</v>
      </c>
      <c r="D15" s="117" t="s">
        <v>72</v>
      </c>
      <c r="E15" s="117" t="s">
        <v>3559</v>
      </c>
      <c r="F15" s="117" t="s">
        <v>74</v>
      </c>
      <c r="G15" s="117" t="s">
        <v>92</v>
      </c>
      <c r="H15" s="118">
        <v>38502</v>
      </c>
      <c r="I15" s="154" t="str">
        <f>+DATEDIF(H15,$I$3,"y")&amp;" ans "&amp;DATEDIF(H15,$I$3,"ym")&amp;" mois "&amp;DATEDIF(H15,$I$3,"md")&amp;" jours "</f>
        <v xml:space="preserve">20 ans 3 mois 19 jours </v>
      </c>
      <c r="K15" s="3"/>
    </row>
    <row r="16" spans="1:16" customFormat="1" ht="25.95" customHeight="1" x14ac:dyDescent="0.3">
      <c r="A16" s="167">
        <v>2116</v>
      </c>
      <c r="B16" s="124" t="s">
        <v>3311</v>
      </c>
      <c r="C16" s="116" t="s">
        <v>3579</v>
      </c>
      <c r="D16" s="117" t="s">
        <v>72</v>
      </c>
      <c r="E16" s="117" t="s">
        <v>3559</v>
      </c>
      <c r="F16" s="117" t="s">
        <v>264</v>
      </c>
      <c r="G16" s="117" t="s">
        <v>92</v>
      </c>
      <c r="H16" s="118">
        <v>34608</v>
      </c>
      <c r="I16" s="154" t="str">
        <f>+DATEDIF(H16,$I$3,"y")&amp;" ans "&amp;DATEDIF(H16,$I$3,"ym")&amp;" mois "&amp;DATEDIF(H16,$I$3,"md")&amp;" jours "</f>
        <v xml:space="preserve">30 ans 11 mois 17 jours </v>
      </c>
      <c r="K16" s="3"/>
    </row>
    <row r="17" spans="1:11" customFormat="1" ht="25.95" customHeight="1" x14ac:dyDescent="0.3">
      <c r="A17" s="167">
        <v>2117</v>
      </c>
      <c r="B17" s="124" t="s">
        <v>524</v>
      </c>
      <c r="C17" s="116" t="s">
        <v>3560</v>
      </c>
      <c r="D17" s="117" t="s">
        <v>72</v>
      </c>
      <c r="E17" s="117" t="s">
        <v>3559</v>
      </c>
      <c r="F17" s="117" t="s">
        <v>74</v>
      </c>
      <c r="G17" s="117" t="s">
        <v>92</v>
      </c>
      <c r="H17" s="118">
        <v>39338</v>
      </c>
      <c r="I17" s="154" t="str">
        <f>+DATEDIF(H17,$I$3,"y")&amp;" ans "&amp;DATEDIF(H17,$I$3,"ym")&amp;" mois "&amp;DATEDIF(H17,$I$3,"md")&amp;" jours "</f>
        <v xml:space="preserve">18 ans 0 mois 5 jours </v>
      </c>
      <c r="K17" s="3"/>
    </row>
    <row r="18" spans="1:11" customFormat="1" ht="25.95" customHeight="1" x14ac:dyDescent="0.3">
      <c r="A18" s="167">
        <v>2118</v>
      </c>
      <c r="B18" s="124" t="s">
        <v>78</v>
      </c>
      <c r="C18" s="116" t="s">
        <v>3575</v>
      </c>
      <c r="D18" s="117" t="s">
        <v>72</v>
      </c>
      <c r="E18" s="117" t="s">
        <v>3559</v>
      </c>
      <c r="F18" s="117" t="s">
        <v>74</v>
      </c>
      <c r="G18" s="117" t="s">
        <v>92</v>
      </c>
      <c r="H18" s="118">
        <v>39577</v>
      </c>
      <c r="I18" s="154" t="str">
        <f>+DATEDIF(H18,$I$3,"y")&amp;" ans "&amp;DATEDIF(H18,$I$3,"ym")&amp;" mois "&amp;DATEDIF(H18,$I$3,"md")&amp;" jours "</f>
        <v xml:space="preserve">17 ans 4 mois 9 jours </v>
      </c>
      <c r="K18" s="3"/>
    </row>
    <row r="19" spans="1:11" customFormat="1" ht="25.95" customHeight="1" x14ac:dyDescent="0.3">
      <c r="A19" s="167">
        <v>2119</v>
      </c>
      <c r="B19" s="124" t="s">
        <v>3558</v>
      </c>
      <c r="C19" s="116" t="s">
        <v>578</v>
      </c>
      <c r="D19" s="117" t="s">
        <v>72</v>
      </c>
      <c r="E19" s="117" t="s">
        <v>3559</v>
      </c>
      <c r="F19" s="117" t="s">
        <v>74</v>
      </c>
      <c r="G19" s="117" t="s">
        <v>92</v>
      </c>
      <c r="H19" s="118">
        <v>38452</v>
      </c>
      <c r="I19" s="154" t="str">
        <f>+DATEDIF(H19,$I$3,"y")&amp;" ans "&amp;DATEDIF(H19,$I$3,"ym")&amp;" mois "&amp;DATEDIF(H19,$I$3,"md")&amp;" jours "</f>
        <v xml:space="preserve">20 ans 5 mois 8 jours </v>
      </c>
      <c r="K19" s="3"/>
    </row>
    <row r="20" spans="1:11" customFormat="1" ht="25.95" customHeight="1" x14ac:dyDescent="0.3">
      <c r="A20" s="167">
        <v>2120</v>
      </c>
      <c r="B20" s="124" t="s">
        <v>1322</v>
      </c>
      <c r="C20" s="116" t="s">
        <v>195</v>
      </c>
      <c r="D20" s="117" t="s">
        <v>72</v>
      </c>
      <c r="E20" s="117" t="s">
        <v>3559</v>
      </c>
      <c r="F20" s="117" t="s">
        <v>74</v>
      </c>
      <c r="G20" s="117" t="s">
        <v>92</v>
      </c>
      <c r="H20" s="118">
        <v>38717</v>
      </c>
      <c r="I20" s="154" t="str">
        <f>+DATEDIF(H20,$I$3,"y")&amp;" ans "&amp;DATEDIF(H20,$I$3,"ym")&amp;" mois "&amp;DATEDIF(H20,$I$3,"md")&amp;" jours "</f>
        <v xml:space="preserve">19 ans 8 mois 18 jours </v>
      </c>
      <c r="K20" s="3"/>
    </row>
    <row r="21" spans="1:11" customFormat="1" ht="25.95" customHeight="1" x14ac:dyDescent="0.3">
      <c r="A21" s="167">
        <v>2121</v>
      </c>
      <c r="B21" s="110" t="s">
        <v>624</v>
      </c>
      <c r="C21" s="110" t="s">
        <v>2636</v>
      </c>
      <c r="D21" s="111" t="s">
        <v>72</v>
      </c>
      <c r="E21" s="111" t="s">
        <v>3559</v>
      </c>
      <c r="F21" s="111" t="s">
        <v>74</v>
      </c>
      <c r="G21" s="111" t="s">
        <v>92</v>
      </c>
      <c r="H21" s="113">
        <v>38754</v>
      </c>
      <c r="I21" s="154" t="str">
        <f>+DATEDIF(H21,$I$3,"y")&amp;" ans "&amp;DATEDIF(H21,$I$3,"ym")&amp;" mois "&amp;DATEDIF(H21,$I$3,"md")&amp;" jours "</f>
        <v xml:space="preserve">19 ans 7 mois 12 jours </v>
      </c>
      <c r="K21" s="3"/>
    </row>
    <row r="22" spans="1:11" customFormat="1" ht="25.95" customHeight="1" x14ac:dyDescent="0.3">
      <c r="A22" s="167">
        <v>2122</v>
      </c>
      <c r="B22" s="124" t="s">
        <v>3580</v>
      </c>
      <c r="C22" s="116" t="s">
        <v>3581</v>
      </c>
      <c r="D22" s="117" t="s">
        <v>72</v>
      </c>
      <c r="E22" s="117" t="s">
        <v>3559</v>
      </c>
      <c r="F22" s="117" t="s">
        <v>74</v>
      </c>
      <c r="G22" s="117" t="s">
        <v>92</v>
      </c>
      <c r="H22" s="118">
        <v>38717</v>
      </c>
      <c r="I22" s="154" t="str">
        <f>+DATEDIF(H22,$I$3,"y")&amp;" ans "&amp;DATEDIF(H22,$I$3,"ym")&amp;" mois "&amp;DATEDIF(H22,$I$3,"md")&amp;" jours "</f>
        <v xml:space="preserve">19 ans 8 mois 18 jours </v>
      </c>
      <c r="K22" s="3"/>
    </row>
    <row r="23" spans="1:11" customFormat="1" ht="25.95" customHeight="1" x14ac:dyDescent="0.3">
      <c r="A23" s="167">
        <v>2123</v>
      </c>
      <c r="B23" s="124" t="s">
        <v>3563</v>
      </c>
      <c r="C23" s="116" t="s">
        <v>3564</v>
      </c>
      <c r="D23" s="117" t="s">
        <v>72</v>
      </c>
      <c r="E23" s="117" t="s">
        <v>3559</v>
      </c>
      <c r="F23" s="117" t="s">
        <v>74</v>
      </c>
      <c r="G23" s="117" t="s">
        <v>92</v>
      </c>
      <c r="H23" s="118">
        <v>39395</v>
      </c>
      <c r="I23" s="154" t="str">
        <f>+DATEDIF(H23,$I$3,"y")&amp;" ans "&amp;DATEDIF(H23,$I$3,"ym")&amp;" mois "&amp;DATEDIF(H23,$I$3,"md")&amp;" jours "</f>
        <v xml:space="preserve">17 ans 10 mois 9 jours </v>
      </c>
      <c r="K23" s="3"/>
    </row>
    <row r="24" spans="1:11" customFormat="1" ht="25.95" customHeight="1" x14ac:dyDescent="0.3">
      <c r="A24" s="167">
        <v>2124</v>
      </c>
      <c r="B24" s="124" t="s">
        <v>3571</v>
      </c>
      <c r="C24" s="116" t="s">
        <v>3572</v>
      </c>
      <c r="D24" s="117" t="s">
        <v>72</v>
      </c>
      <c r="E24" s="117" t="s">
        <v>3559</v>
      </c>
      <c r="F24" s="117" t="s">
        <v>74</v>
      </c>
      <c r="G24" s="117" t="s">
        <v>92</v>
      </c>
      <c r="H24" s="118">
        <v>39083</v>
      </c>
      <c r="I24" s="154" t="str">
        <f>+DATEDIF(H24,$I$3,"y")&amp;" ans "&amp;DATEDIF(H24,$I$3,"ym")&amp;" mois "&amp;DATEDIF(H24,$I$3,"md")&amp;" jours "</f>
        <v xml:space="preserve">18 ans 8 mois 17 jours </v>
      </c>
      <c r="K24" s="3"/>
    </row>
    <row r="25" spans="1:11" customFormat="1" ht="25.95" customHeight="1" x14ac:dyDescent="0.3">
      <c r="A25" s="167">
        <v>2125</v>
      </c>
      <c r="B25" s="110" t="s">
        <v>3561</v>
      </c>
      <c r="C25" s="110" t="s">
        <v>3562</v>
      </c>
      <c r="D25" s="111" t="s">
        <v>72</v>
      </c>
      <c r="E25" s="111" t="s">
        <v>3559</v>
      </c>
      <c r="F25" s="111" t="s">
        <v>74</v>
      </c>
      <c r="G25" s="111" t="s">
        <v>92</v>
      </c>
      <c r="H25" s="113">
        <v>37350</v>
      </c>
      <c r="I25" s="154" t="str">
        <f>+DATEDIF(H25,$I$3,"y")&amp;" ans "&amp;DATEDIF(H25,$I$3,"ym")&amp;" mois "&amp;DATEDIF(H25,$I$3,"md")&amp;" jours "</f>
        <v xml:space="preserve">23 ans 5 mois 14 jours </v>
      </c>
      <c r="K25" s="3"/>
    </row>
    <row r="26" spans="1:11" ht="15.6" x14ac:dyDescent="0.3">
      <c r="B26" s="62"/>
      <c r="C26" s="62"/>
      <c r="D26" s="46"/>
      <c r="E26" s="48"/>
      <c r="F26" s="46"/>
      <c r="G26" s="49"/>
      <c r="H26" s="50"/>
    </row>
    <row r="27" spans="1:11" ht="15.6" x14ac:dyDescent="0.3">
      <c r="B27" s="52"/>
      <c r="C27" s="52"/>
      <c r="D27" s="51"/>
      <c r="E27" s="48"/>
      <c r="F27" s="51"/>
      <c r="G27" s="48"/>
      <c r="H27" s="50"/>
    </row>
    <row r="28" spans="1:11" ht="14.4" x14ac:dyDescent="0.3">
      <c r="A28" s="61"/>
      <c r="B28" s="52"/>
      <c r="C28" s="52"/>
      <c r="D28" s="51"/>
      <c r="E28" s="48"/>
      <c r="F28" s="51"/>
      <c r="G28" s="48"/>
      <c r="H28" s="50"/>
    </row>
    <row r="29" spans="1:11" ht="14.4" x14ac:dyDescent="0.3">
      <c r="A29" s="46"/>
      <c r="B29" s="52"/>
      <c r="C29" s="52"/>
      <c r="D29" s="51"/>
      <c r="E29" s="48"/>
      <c r="F29" s="51"/>
      <c r="G29" s="48"/>
      <c r="H29" s="50"/>
    </row>
    <row r="30" spans="1:11" ht="14.4" x14ac:dyDescent="0.3">
      <c r="A30" s="61"/>
      <c r="B30" s="52"/>
      <c r="C30" s="52"/>
      <c r="D30" s="51"/>
      <c r="E30" s="48"/>
      <c r="F30" s="51"/>
      <c r="G30" s="48"/>
      <c r="H30" s="50"/>
    </row>
    <row r="31" spans="1:11" ht="14.4" x14ac:dyDescent="0.3">
      <c r="A31" s="46"/>
      <c r="B31" s="52"/>
      <c r="C31" s="52"/>
      <c r="D31" s="51"/>
      <c r="E31" s="48"/>
      <c r="F31" s="51"/>
      <c r="G31" s="48"/>
      <c r="H31" s="50"/>
    </row>
    <row r="32" spans="1:11" ht="14.4" x14ac:dyDescent="0.3">
      <c r="A32" s="61"/>
      <c r="B32" s="62"/>
      <c r="C32" s="62"/>
      <c r="D32" s="46"/>
      <c r="E32" s="48"/>
      <c r="F32" s="46"/>
      <c r="G32" s="49"/>
      <c r="H32" s="50"/>
    </row>
    <row r="33" spans="1:8" ht="14.4" x14ac:dyDescent="0.3">
      <c r="A33" s="46"/>
      <c r="B33" s="52"/>
      <c r="C33" s="52"/>
      <c r="D33" s="51"/>
      <c r="E33" s="48"/>
      <c r="F33" s="51"/>
      <c r="G33" s="48"/>
      <c r="H33" s="50"/>
    </row>
    <row r="34" spans="1:8" ht="14.4" x14ac:dyDescent="0.3">
      <c r="A34" s="61"/>
      <c r="B34" s="52"/>
      <c r="C34" s="52"/>
      <c r="D34" s="51"/>
      <c r="E34" s="48"/>
      <c r="F34" s="51"/>
      <c r="G34" s="48"/>
      <c r="H34" s="50"/>
    </row>
    <row r="35" spans="1:8" ht="14.4" x14ac:dyDescent="0.3">
      <c r="A35" s="46"/>
      <c r="B35" s="52"/>
      <c r="C35" s="52"/>
      <c r="D35" s="53"/>
      <c r="E35" s="48"/>
      <c r="F35" s="51"/>
      <c r="G35" s="48"/>
      <c r="H35" s="50"/>
    </row>
    <row r="36" spans="1:8" ht="14.4" x14ac:dyDescent="0.3">
      <c r="A36" s="61"/>
      <c r="B36" s="52"/>
      <c r="C36" s="52"/>
      <c r="D36" s="51"/>
      <c r="E36" s="48"/>
      <c r="F36" s="51"/>
      <c r="G36" s="48"/>
      <c r="H36" s="50"/>
    </row>
    <row r="37" spans="1:8" ht="14.4" x14ac:dyDescent="0.3">
      <c r="A37" s="46"/>
      <c r="B37" s="52"/>
      <c r="C37" s="52"/>
      <c r="D37" s="51"/>
      <c r="E37" s="48"/>
      <c r="F37" s="51"/>
      <c r="G37" s="48"/>
      <c r="H37" s="50"/>
    </row>
    <row r="38" spans="1:8" ht="14.4" x14ac:dyDescent="0.3">
      <c r="A38" s="61"/>
      <c r="B38" s="52"/>
      <c r="C38" s="52"/>
      <c r="D38" s="51"/>
      <c r="E38" s="48"/>
      <c r="F38" s="51"/>
      <c r="G38" s="48"/>
      <c r="H38" s="50"/>
    </row>
    <row r="39" spans="1:8" ht="14.4" x14ac:dyDescent="0.3">
      <c r="A39" s="46"/>
      <c r="B39" s="52"/>
      <c r="C39" s="52"/>
      <c r="D39" s="51"/>
      <c r="E39" s="48"/>
      <c r="F39" s="51"/>
      <c r="G39" s="48"/>
      <c r="H39" s="50"/>
    </row>
    <row r="40" spans="1:8" ht="14.4" x14ac:dyDescent="0.3">
      <c r="A40" s="61"/>
      <c r="B40" s="52"/>
      <c r="C40" s="52"/>
      <c r="D40" s="51"/>
      <c r="E40" s="48"/>
      <c r="F40" s="51"/>
      <c r="G40" s="48"/>
      <c r="H40" s="50"/>
    </row>
    <row r="41" spans="1:8" ht="14.4" x14ac:dyDescent="0.3">
      <c r="A41" s="46"/>
      <c r="B41" s="52"/>
      <c r="C41" s="52"/>
      <c r="D41" s="51"/>
      <c r="E41" s="48"/>
      <c r="F41" s="51"/>
      <c r="G41" s="48"/>
      <c r="H41" s="50"/>
    </row>
    <row r="42" spans="1:8" ht="14.4" x14ac:dyDescent="0.3">
      <c r="A42" s="61"/>
      <c r="B42" s="52"/>
      <c r="C42" s="52"/>
      <c r="D42" s="51"/>
      <c r="E42" s="48"/>
      <c r="F42" s="51"/>
      <c r="G42" s="48"/>
      <c r="H42" s="50"/>
    </row>
    <row r="43" spans="1:8" ht="14.4" x14ac:dyDescent="0.3">
      <c r="A43" s="46"/>
      <c r="B43" s="62"/>
      <c r="C43" s="62"/>
      <c r="D43" s="46"/>
      <c r="E43" s="48"/>
      <c r="F43" s="46"/>
      <c r="G43" s="49"/>
      <c r="H43" s="50"/>
    </row>
    <row r="44" spans="1:8" ht="14.4" x14ac:dyDescent="0.3">
      <c r="A44" s="61"/>
      <c r="B44" s="62"/>
      <c r="C44" s="62"/>
      <c r="D44" s="46"/>
      <c r="E44" s="48"/>
      <c r="F44" s="46"/>
      <c r="G44" s="49"/>
      <c r="H44" s="50"/>
    </row>
    <row r="45" spans="1:8" ht="14.4" x14ac:dyDescent="0.3">
      <c r="A45" s="46"/>
      <c r="B45" s="52"/>
      <c r="C45" s="52"/>
      <c r="D45" s="51"/>
      <c r="E45" s="48"/>
      <c r="F45" s="51"/>
      <c r="G45" s="48"/>
      <c r="H45" s="50"/>
    </row>
    <row r="46" spans="1:8" ht="14.4" x14ac:dyDescent="0.3">
      <c r="A46" s="61"/>
      <c r="B46" s="52"/>
      <c r="C46" s="52"/>
      <c r="D46" s="51"/>
      <c r="E46" s="48"/>
      <c r="F46" s="51"/>
      <c r="G46" s="48"/>
      <c r="H46" s="50"/>
    </row>
    <row r="47" spans="1:8" ht="14.4" x14ac:dyDescent="0.3">
      <c r="A47" s="46"/>
      <c r="B47" s="62"/>
      <c r="C47" s="62"/>
      <c r="D47" s="46"/>
      <c r="E47" s="48"/>
      <c r="F47" s="46"/>
      <c r="G47" s="49"/>
      <c r="H47" s="50"/>
    </row>
    <row r="48" spans="1:8" ht="14.4" x14ac:dyDescent="0.3">
      <c r="A48" s="61"/>
      <c r="B48" s="52"/>
      <c r="C48" s="52"/>
      <c r="D48" s="51"/>
      <c r="E48" s="48"/>
      <c r="F48" s="51"/>
      <c r="G48" s="48"/>
      <c r="H48" s="50"/>
    </row>
    <row r="49" spans="1:8" ht="14.4" x14ac:dyDescent="0.3">
      <c r="A49" s="46"/>
      <c r="B49" s="52"/>
      <c r="C49" s="52"/>
      <c r="D49" s="51"/>
      <c r="E49" s="48"/>
      <c r="F49" s="51"/>
      <c r="G49" s="48"/>
      <c r="H49" s="50"/>
    </row>
    <row r="50" spans="1:8" ht="14.4" x14ac:dyDescent="0.3">
      <c r="A50" s="61"/>
      <c r="B50" s="52"/>
      <c r="C50" s="52"/>
      <c r="D50" s="51"/>
      <c r="E50" s="48"/>
      <c r="F50" s="51"/>
      <c r="G50" s="48"/>
      <c r="H50" s="50"/>
    </row>
    <row r="51" spans="1:8" ht="14.4" x14ac:dyDescent="0.3">
      <c r="A51" s="46"/>
      <c r="B51" s="52"/>
      <c r="C51" s="52"/>
      <c r="D51" s="51"/>
      <c r="E51" s="48"/>
      <c r="F51" s="51"/>
      <c r="G51" s="48"/>
      <c r="H51" s="50"/>
    </row>
    <row r="52" spans="1:8" ht="14.4" x14ac:dyDescent="0.3">
      <c r="A52" s="61"/>
      <c r="B52" s="52"/>
      <c r="C52" s="52"/>
      <c r="D52" s="51"/>
      <c r="E52" s="48"/>
      <c r="F52" s="51"/>
      <c r="G52" s="48"/>
      <c r="H52" s="50"/>
    </row>
    <row r="53" spans="1:8" ht="14.4" x14ac:dyDescent="0.3">
      <c r="A53" s="46"/>
      <c r="B53" s="62"/>
      <c r="C53" s="62"/>
      <c r="D53" s="46"/>
      <c r="E53" s="48"/>
      <c r="F53" s="46"/>
      <c r="G53" s="49"/>
      <c r="H53" s="50"/>
    </row>
    <row r="54" spans="1:8" ht="14.4" x14ac:dyDescent="0.3">
      <c r="A54" s="61"/>
      <c r="B54" s="52"/>
      <c r="C54" s="52"/>
      <c r="D54" s="51"/>
      <c r="E54" s="48"/>
      <c r="F54" s="51"/>
      <c r="G54" s="48"/>
      <c r="H54" s="50"/>
    </row>
    <row r="55" spans="1:8" ht="14.4" x14ac:dyDescent="0.3">
      <c r="A55" s="46"/>
      <c r="B55" s="52"/>
      <c r="C55" s="52"/>
      <c r="D55" s="51"/>
      <c r="E55" s="48"/>
      <c r="F55" s="51"/>
      <c r="G55" s="48"/>
      <c r="H55" s="50"/>
    </row>
    <row r="56" spans="1:8" ht="14.4" x14ac:dyDescent="0.3">
      <c r="A56" s="61"/>
      <c r="B56" s="52"/>
      <c r="C56" s="52"/>
      <c r="D56" s="51"/>
      <c r="E56" s="48"/>
      <c r="F56" s="51"/>
      <c r="G56" s="48"/>
      <c r="H56" s="50"/>
    </row>
    <row r="57" spans="1:8" ht="14.4" x14ac:dyDescent="0.3">
      <c r="A57" s="46"/>
      <c r="B57" s="52"/>
      <c r="C57" s="52"/>
      <c r="D57" s="51"/>
      <c r="E57" s="48"/>
      <c r="F57" s="51"/>
      <c r="G57" s="48"/>
      <c r="H57" s="50"/>
    </row>
    <row r="58" spans="1:8" ht="14.4" x14ac:dyDescent="0.3">
      <c r="A58" s="61"/>
      <c r="B58" s="52"/>
      <c r="C58" s="52"/>
      <c r="D58" s="51"/>
      <c r="E58" s="48"/>
      <c r="F58" s="51"/>
      <c r="G58" s="48"/>
      <c r="H58" s="50"/>
    </row>
    <row r="59" spans="1:8" ht="14.4" x14ac:dyDescent="0.3">
      <c r="A59" s="46"/>
      <c r="B59" s="62"/>
      <c r="C59" s="62"/>
      <c r="D59" s="46"/>
      <c r="E59" s="48"/>
      <c r="F59" s="46"/>
      <c r="G59" s="46"/>
      <c r="H59" s="50"/>
    </row>
    <row r="60" spans="1:8" ht="14.4" x14ac:dyDescent="0.3">
      <c r="A60" s="61"/>
      <c r="B60" s="52"/>
      <c r="C60" s="52"/>
      <c r="D60" s="51"/>
      <c r="E60" s="48"/>
      <c r="F60" s="51"/>
      <c r="G60" s="48"/>
      <c r="H60" s="50"/>
    </row>
    <row r="61" spans="1:8" ht="14.4" x14ac:dyDescent="0.3">
      <c r="A61" s="46"/>
      <c r="B61" s="52"/>
      <c r="C61" s="52"/>
      <c r="D61" s="51"/>
      <c r="E61" s="48"/>
      <c r="F61" s="51"/>
      <c r="G61" s="48"/>
      <c r="H61" s="50"/>
    </row>
    <row r="62" spans="1:8" ht="14.4" x14ac:dyDescent="0.3">
      <c r="A62" s="61"/>
      <c r="B62" s="52"/>
      <c r="C62" s="52"/>
      <c r="D62" s="51"/>
      <c r="E62" s="48"/>
      <c r="F62" s="51"/>
      <c r="G62" s="48"/>
      <c r="H62" s="50"/>
    </row>
    <row r="63" spans="1:8" ht="14.4" x14ac:dyDescent="0.3">
      <c r="A63" s="46"/>
      <c r="B63" s="52"/>
      <c r="C63" s="52"/>
      <c r="D63" s="51"/>
      <c r="E63" s="48"/>
      <c r="F63" s="51"/>
      <c r="G63" s="48"/>
      <c r="H63" s="50"/>
    </row>
    <row r="64" spans="1:8" ht="14.4" x14ac:dyDescent="0.3">
      <c r="A64" s="61"/>
      <c r="B64" s="52"/>
      <c r="C64" s="52"/>
      <c r="D64" s="51"/>
      <c r="E64" s="48"/>
      <c r="F64" s="51"/>
      <c r="G64" s="48"/>
      <c r="H64" s="50"/>
    </row>
    <row r="65" spans="1:8" ht="14.4" x14ac:dyDescent="0.3">
      <c r="A65" s="46"/>
      <c r="B65" s="52"/>
      <c r="C65" s="52"/>
      <c r="D65" s="51"/>
      <c r="E65" s="48"/>
      <c r="F65" s="51"/>
      <c r="G65" s="48"/>
      <c r="H65" s="50"/>
    </row>
    <row r="66" spans="1:8" ht="14.4" x14ac:dyDescent="0.3">
      <c r="A66" s="61"/>
      <c r="B66" s="52"/>
      <c r="C66" s="52"/>
      <c r="D66" s="51"/>
      <c r="E66" s="48"/>
      <c r="F66" s="51"/>
      <c r="G66" s="48"/>
      <c r="H66" s="50"/>
    </row>
    <row r="67" spans="1:8" ht="14.4" x14ac:dyDescent="0.3">
      <c r="A67" s="46"/>
      <c r="B67" s="52"/>
      <c r="C67" s="52"/>
      <c r="D67" s="51"/>
      <c r="E67" s="48"/>
      <c r="F67" s="51"/>
      <c r="G67" s="48"/>
      <c r="H67" s="50"/>
    </row>
    <row r="68" spans="1:8" ht="14.4" x14ac:dyDescent="0.3">
      <c r="A68" s="61"/>
      <c r="B68" s="62"/>
      <c r="C68" s="62"/>
      <c r="D68" s="46"/>
      <c r="E68" s="48"/>
      <c r="F68" s="46"/>
      <c r="G68" s="49"/>
      <c r="H68" s="50"/>
    </row>
    <row r="69" spans="1:8" ht="14.4" x14ac:dyDescent="0.3">
      <c r="A69" s="46"/>
      <c r="B69" s="52"/>
      <c r="C69" s="52"/>
      <c r="D69" s="51"/>
      <c r="E69" s="48"/>
      <c r="F69" s="51"/>
      <c r="G69" s="48"/>
      <c r="H69" s="50"/>
    </row>
    <row r="70" spans="1:8" ht="14.4" x14ac:dyDescent="0.3">
      <c r="A70" s="61"/>
      <c r="B70" s="52"/>
      <c r="C70" s="52"/>
      <c r="D70" s="51"/>
      <c r="E70" s="48"/>
      <c r="F70" s="51"/>
      <c r="G70" s="48"/>
      <c r="H70" s="50"/>
    </row>
    <row r="71" spans="1:8" ht="14.4" x14ac:dyDescent="0.3">
      <c r="A71" s="46"/>
      <c r="B71" s="62"/>
      <c r="C71" s="62"/>
      <c r="D71" s="46"/>
      <c r="E71" s="48"/>
      <c r="F71" s="46"/>
      <c r="G71" s="49"/>
      <c r="H71" s="50"/>
    </row>
    <row r="72" spans="1:8" ht="14.4" x14ac:dyDescent="0.3">
      <c r="A72" s="61"/>
      <c r="B72" s="52"/>
      <c r="C72" s="52"/>
      <c r="D72" s="51"/>
      <c r="E72" s="48"/>
      <c r="F72" s="51"/>
      <c r="G72" s="48"/>
      <c r="H72" s="50"/>
    </row>
    <row r="73" spans="1:8" ht="14.4" x14ac:dyDescent="0.3">
      <c r="A73" s="46"/>
      <c r="B73" s="62"/>
      <c r="C73" s="62"/>
      <c r="D73" s="46"/>
      <c r="E73" s="48"/>
      <c r="F73" s="46"/>
      <c r="G73" s="49"/>
      <c r="H73" s="50"/>
    </row>
    <row r="74" spans="1:8" ht="14.4" x14ac:dyDescent="0.3">
      <c r="A74" s="61"/>
      <c r="B74" s="52"/>
      <c r="C74" s="52"/>
      <c r="D74" s="51"/>
      <c r="E74" s="48"/>
      <c r="F74" s="51"/>
      <c r="G74" s="48"/>
      <c r="H74" s="50"/>
    </row>
    <row r="75" spans="1:8" ht="14.4" x14ac:dyDescent="0.3">
      <c r="A75" s="46"/>
      <c r="B75" s="52"/>
      <c r="C75" s="52"/>
      <c r="D75" s="51"/>
      <c r="E75" s="48"/>
      <c r="F75" s="51"/>
      <c r="G75" s="48"/>
      <c r="H75" s="50"/>
    </row>
    <row r="76" spans="1:8" ht="14.4" x14ac:dyDescent="0.3">
      <c r="A76" s="61"/>
      <c r="B76" s="52"/>
      <c r="C76" s="52"/>
      <c r="D76" s="51"/>
      <c r="E76" s="48"/>
      <c r="F76" s="54"/>
      <c r="G76" s="48"/>
      <c r="H76" s="50"/>
    </row>
    <row r="77" spans="1:8" ht="14.4" x14ac:dyDescent="0.3">
      <c r="A77" s="46"/>
      <c r="B77" s="52"/>
      <c r="C77" s="52"/>
      <c r="D77" s="51"/>
      <c r="E77" s="48"/>
      <c r="F77" s="51"/>
      <c r="G77" s="48"/>
      <c r="H77" s="50"/>
    </row>
    <row r="78" spans="1:8" ht="14.4" x14ac:dyDescent="0.3">
      <c r="A78" s="61"/>
      <c r="B78" s="52"/>
      <c r="C78" s="52"/>
      <c r="D78" s="51"/>
      <c r="E78" s="48"/>
      <c r="F78" s="51"/>
      <c r="G78" s="48"/>
      <c r="H78" s="50"/>
    </row>
    <row r="79" spans="1:8" ht="14.4" x14ac:dyDescent="0.3">
      <c r="A79" s="46"/>
      <c r="B79" s="52"/>
      <c r="C79" s="52"/>
      <c r="D79" s="51"/>
      <c r="E79" s="48"/>
      <c r="F79" s="51"/>
      <c r="G79" s="48"/>
      <c r="H79" s="50"/>
    </row>
    <row r="80" spans="1:8" ht="14.4" x14ac:dyDescent="0.3">
      <c r="A80" s="61"/>
      <c r="B80" s="52"/>
      <c r="C80" s="52"/>
      <c r="D80" s="51"/>
      <c r="E80" s="48"/>
      <c r="F80" s="51"/>
      <c r="G80" s="48"/>
      <c r="H80" s="50"/>
    </row>
    <row r="81" spans="1:8" ht="14.4" x14ac:dyDescent="0.3">
      <c r="A81" s="46"/>
      <c r="B81" s="52"/>
      <c r="C81" s="52"/>
      <c r="D81" s="51"/>
      <c r="E81" s="48"/>
      <c r="F81" s="51"/>
      <c r="G81" s="48"/>
      <c r="H81" s="50"/>
    </row>
    <row r="82" spans="1:8" ht="14.4" x14ac:dyDescent="0.3">
      <c r="A82" s="61"/>
      <c r="B82" s="52"/>
      <c r="C82" s="52"/>
      <c r="D82" s="51"/>
      <c r="E82" s="48"/>
      <c r="F82" s="51"/>
      <c r="G82" s="48"/>
      <c r="H82" s="50"/>
    </row>
    <row r="83" spans="1:8" ht="14.4" x14ac:dyDescent="0.3">
      <c r="A83" s="46"/>
      <c r="B83" s="52"/>
      <c r="C83" s="52"/>
      <c r="D83" s="51"/>
      <c r="E83" s="48"/>
      <c r="F83" s="51"/>
      <c r="G83" s="48"/>
      <c r="H83" s="50"/>
    </row>
    <row r="84" spans="1:8" ht="14.4" x14ac:dyDescent="0.3">
      <c r="A84" s="61"/>
      <c r="B84" s="52"/>
      <c r="C84" s="52"/>
      <c r="D84" s="51"/>
      <c r="E84" s="48"/>
      <c r="F84" s="51"/>
      <c r="G84" s="48"/>
      <c r="H84" s="50"/>
    </row>
    <row r="85" spans="1:8" ht="14.4" x14ac:dyDescent="0.3">
      <c r="A85" s="46"/>
      <c r="B85" s="52"/>
      <c r="C85" s="52"/>
      <c r="D85" s="51"/>
      <c r="E85" s="48"/>
      <c r="F85" s="55"/>
      <c r="G85" s="48"/>
      <c r="H85" s="50"/>
    </row>
    <row r="86" spans="1:8" ht="14.4" x14ac:dyDescent="0.3">
      <c r="A86" s="61"/>
      <c r="B86" s="52"/>
      <c r="C86" s="52"/>
      <c r="D86" s="51"/>
      <c r="E86" s="48"/>
      <c r="F86" s="51"/>
      <c r="G86" s="48"/>
      <c r="H86" s="50"/>
    </row>
    <row r="87" spans="1:8" ht="14.4" x14ac:dyDescent="0.3">
      <c r="A87" s="46"/>
      <c r="B87" s="52"/>
      <c r="C87" s="52"/>
      <c r="D87" s="51"/>
      <c r="E87" s="48"/>
      <c r="F87" s="51"/>
      <c r="G87" s="48"/>
      <c r="H87" s="50"/>
    </row>
    <row r="88" spans="1:8" ht="14.4" x14ac:dyDescent="0.3">
      <c r="A88" s="61"/>
      <c r="B88" s="52"/>
      <c r="C88" s="52"/>
      <c r="D88" s="51"/>
      <c r="E88" s="48"/>
      <c r="F88" s="51"/>
      <c r="G88" s="48"/>
      <c r="H88" s="50"/>
    </row>
    <row r="89" spans="1:8" ht="14.4" x14ac:dyDescent="0.3">
      <c r="A89" s="46"/>
      <c r="B89" s="52"/>
      <c r="C89" s="52"/>
      <c r="D89" s="51"/>
      <c r="E89" s="48"/>
      <c r="F89" s="51"/>
      <c r="G89" s="48"/>
      <c r="H89" s="50"/>
    </row>
    <row r="90" spans="1:8" ht="14.4" x14ac:dyDescent="0.3">
      <c r="A90" s="61"/>
      <c r="B90" s="52"/>
      <c r="C90" s="52"/>
      <c r="D90" s="51"/>
      <c r="E90" s="48"/>
      <c r="F90" s="51"/>
      <c r="G90" s="48"/>
      <c r="H90" s="50"/>
    </row>
    <row r="91" spans="1:8" ht="14.4" x14ac:dyDescent="0.3">
      <c r="A91" s="46"/>
      <c r="B91" s="52"/>
      <c r="C91" s="52"/>
      <c r="D91" s="51"/>
      <c r="E91" s="48"/>
      <c r="F91" s="51"/>
      <c r="G91" s="48"/>
      <c r="H91" s="50"/>
    </row>
    <row r="92" spans="1:8" ht="14.4" x14ac:dyDescent="0.3">
      <c r="A92" s="61"/>
      <c r="B92" s="52"/>
      <c r="C92" s="52"/>
      <c r="D92" s="51"/>
      <c r="E92" s="48"/>
      <c r="F92" s="51"/>
      <c r="G92" s="48"/>
      <c r="H92" s="50"/>
    </row>
    <row r="93" spans="1:8" ht="14.4" x14ac:dyDescent="0.3">
      <c r="A93" s="46"/>
      <c r="B93" s="52"/>
      <c r="C93" s="52"/>
      <c r="D93" s="51"/>
      <c r="E93" s="48"/>
      <c r="F93" s="51"/>
      <c r="G93" s="48"/>
      <c r="H93" s="50"/>
    </row>
    <row r="94" spans="1:8" ht="14.4" x14ac:dyDescent="0.3">
      <c r="A94" s="61"/>
      <c r="B94" s="52"/>
      <c r="C94" s="52"/>
      <c r="D94" s="51"/>
      <c r="E94" s="48"/>
      <c r="F94" s="51"/>
      <c r="G94" s="48"/>
      <c r="H94" s="50"/>
    </row>
    <row r="95" spans="1:8" ht="14.4" x14ac:dyDescent="0.3">
      <c r="A95" s="46"/>
      <c r="B95" s="52"/>
      <c r="C95" s="52"/>
      <c r="D95" s="51"/>
      <c r="E95" s="48"/>
      <c r="F95" s="51"/>
      <c r="G95" s="48"/>
      <c r="H95" s="50"/>
    </row>
    <row r="96" spans="1:8" ht="14.4" x14ac:dyDescent="0.3">
      <c r="A96" s="61"/>
      <c r="B96" s="62"/>
      <c r="C96" s="62"/>
      <c r="D96" s="46"/>
      <c r="E96" s="48"/>
      <c r="F96" s="46"/>
      <c r="G96" s="49"/>
      <c r="H96" s="50"/>
    </row>
    <row r="97" spans="1:8" ht="14.4" x14ac:dyDescent="0.3">
      <c r="A97" s="46"/>
      <c r="B97" s="52"/>
      <c r="C97" s="52"/>
      <c r="D97" s="51"/>
      <c r="E97" s="48"/>
      <c r="F97" s="51"/>
      <c r="G97" s="48"/>
      <c r="H97" s="50"/>
    </row>
    <row r="98" spans="1:8" ht="14.4" x14ac:dyDescent="0.3">
      <c r="A98" s="61"/>
      <c r="B98" s="52"/>
      <c r="C98" s="52"/>
      <c r="D98" s="51"/>
      <c r="E98" s="48"/>
      <c r="F98" s="51"/>
      <c r="G98" s="48"/>
      <c r="H98" s="50"/>
    </row>
    <row r="99" spans="1:8" ht="14.4" x14ac:dyDescent="0.3">
      <c r="A99" s="46"/>
      <c r="B99" s="52"/>
      <c r="C99" s="52"/>
      <c r="D99" s="51"/>
      <c r="E99" s="48"/>
      <c r="F99" s="56"/>
      <c r="G99" s="48"/>
      <c r="H99" s="50"/>
    </row>
    <row r="100" spans="1:8" ht="14.4" x14ac:dyDescent="0.3">
      <c r="A100" s="61"/>
      <c r="B100" s="52"/>
      <c r="C100" s="52"/>
      <c r="D100" s="51"/>
      <c r="E100" s="48"/>
      <c r="F100" s="51"/>
      <c r="G100" s="48"/>
      <c r="H100" s="50"/>
    </row>
    <row r="101" spans="1:8" ht="14.4" x14ac:dyDescent="0.3">
      <c r="A101" s="46"/>
      <c r="B101" s="52"/>
      <c r="C101" s="52"/>
      <c r="D101" s="51"/>
      <c r="E101" s="48"/>
      <c r="F101" s="51"/>
      <c r="G101" s="48"/>
      <c r="H101" s="50"/>
    </row>
    <row r="102" spans="1:8" ht="14.4" x14ac:dyDescent="0.3">
      <c r="A102" s="61"/>
      <c r="B102" s="52"/>
      <c r="C102" s="52"/>
      <c r="D102" s="51"/>
      <c r="E102" s="48"/>
      <c r="F102" s="51"/>
      <c r="G102" s="48"/>
      <c r="H102" s="50"/>
    </row>
    <row r="103" spans="1:8" ht="14.4" x14ac:dyDescent="0.3">
      <c r="A103" s="46"/>
      <c r="B103" s="62"/>
      <c r="C103" s="62"/>
      <c r="D103" s="46"/>
      <c r="E103" s="48"/>
      <c r="F103" s="46"/>
      <c r="G103" s="49"/>
      <c r="H103" s="50"/>
    </row>
    <row r="104" spans="1:8" ht="14.4" x14ac:dyDescent="0.3">
      <c r="A104" s="61"/>
      <c r="B104" s="52"/>
      <c r="C104" s="52"/>
      <c r="D104" s="51"/>
      <c r="E104" s="48"/>
      <c r="F104" s="51"/>
      <c r="G104" s="48"/>
      <c r="H104" s="50"/>
    </row>
    <row r="105" spans="1:8" ht="14.4" x14ac:dyDescent="0.3">
      <c r="A105" s="46"/>
      <c r="B105" s="52"/>
      <c r="C105" s="52"/>
      <c r="D105" s="51"/>
      <c r="E105" s="48"/>
      <c r="F105" s="51"/>
      <c r="G105" s="48"/>
      <c r="H105" s="50"/>
    </row>
    <row r="106" spans="1:8" ht="14.4" x14ac:dyDescent="0.3">
      <c r="A106" s="61"/>
      <c r="B106" s="52"/>
      <c r="C106" s="52"/>
      <c r="D106" s="51"/>
      <c r="E106" s="48"/>
      <c r="F106" s="51"/>
      <c r="G106" s="48"/>
      <c r="H106" s="50"/>
    </row>
    <row r="107" spans="1:8" ht="14.4" x14ac:dyDescent="0.3">
      <c r="A107" s="46"/>
      <c r="B107" s="52"/>
      <c r="C107" s="52"/>
      <c r="D107" s="51"/>
      <c r="E107" s="48"/>
      <c r="F107" s="51"/>
      <c r="G107" s="48"/>
      <c r="H107" s="50"/>
    </row>
    <row r="108" spans="1:8" ht="14.4" x14ac:dyDescent="0.3">
      <c r="A108" s="61"/>
      <c r="B108" s="52"/>
      <c r="C108" s="52"/>
      <c r="D108" s="51"/>
      <c r="E108" s="48"/>
      <c r="F108" s="51"/>
      <c r="G108" s="48"/>
      <c r="H108" s="50"/>
    </row>
    <row r="109" spans="1:8" ht="14.4" x14ac:dyDescent="0.3">
      <c r="A109" s="46"/>
      <c r="B109" s="52"/>
      <c r="C109" s="52"/>
      <c r="D109" s="51"/>
      <c r="E109" s="48"/>
      <c r="F109" s="51"/>
      <c r="G109" s="48"/>
      <c r="H109" s="50"/>
    </row>
    <row r="110" spans="1:8" ht="14.4" x14ac:dyDescent="0.3">
      <c r="A110" s="61"/>
      <c r="B110" s="57"/>
      <c r="C110" s="57"/>
      <c r="D110" s="58"/>
      <c r="E110" s="48"/>
      <c r="F110" s="58"/>
      <c r="G110" s="59"/>
      <c r="H110" s="50"/>
    </row>
    <row r="111" spans="1:8" ht="14.4" x14ac:dyDescent="0.3">
      <c r="A111" s="46"/>
      <c r="B111" s="52"/>
      <c r="C111" s="52"/>
      <c r="D111" s="51"/>
      <c r="E111" s="48"/>
      <c r="F111" s="51"/>
      <c r="G111" s="48"/>
      <c r="H111" s="50"/>
    </row>
    <row r="112" spans="1:8" ht="14.4" x14ac:dyDescent="0.3">
      <c r="A112" s="61"/>
      <c r="B112" s="52"/>
      <c r="C112" s="52"/>
      <c r="D112" s="51"/>
      <c r="E112" s="48"/>
      <c r="F112" s="51"/>
      <c r="G112" s="48"/>
      <c r="H112" s="50"/>
    </row>
    <row r="113" spans="1:8" ht="14.4" x14ac:dyDescent="0.3">
      <c r="A113" s="46"/>
      <c r="B113" s="52"/>
      <c r="C113" s="52"/>
      <c r="D113" s="51"/>
      <c r="E113" s="48"/>
      <c r="F113" s="51"/>
      <c r="G113" s="48"/>
      <c r="H113" s="50"/>
    </row>
    <row r="114" spans="1:8" ht="14.4" x14ac:dyDescent="0.3">
      <c r="A114" s="61"/>
      <c r="B114" s="52"/>
      <c r="C114" s="52"/>
      <c r="D114" s="51"/>
      <c r="E114" s="48"/>
      <c r="F114" s="51"/>
      <c r="G114" s="48"/>
      <c r="H114" s="50"/>
    </row>
    <row r="115" spans="1:8" ht="14.4" x14ac:dyDescent="0.3">
      <c r="A115" s="46"/>
      <c r="B115" s="52"/>
      <c r="C115" s="52"/>
      <c r="D115" s="51"/>
      <c r="E115" s="48"/>
      <c r="F115" s="51"/>
      <c r="G115" s="48"/>
      <c r="H115" s="50"/>
    </row>
    <row r="116" spans="1:8" ht="14.4" x14ac:dyDescent="0.3">
      <c r="A116" s="61"/>
      <c r="B116" s="52"/>
      <c r="C116" s="52"/>
      <c r="D116" s="51"/>
      <c r="E116" s="48"/>
      <c r="F116" s="51"/>
      <c r="G116" s="48"/>
      <c r="H116" s="50"/>
    </row>
    <row r="117" spans="1:8" ht="14.4" x14ac:dyDescent="0.3">
      <c r="A117" s="46"/>
      <c r="B117" s="52"/>
      <c r="C117" s="52"/>
      <c r="D117" s="51"/>
      <c r="E117" s="48"/>
      <c r="F117" s="51"/>
      <c r="G117" s="48"/>
      <c r="H117" s="50"/>
    </row>
    <row r="118" spans="1:8" ht="14.4" x14ac:dyDescent="0.3">
      <c r="A118" s="61"/>
      <c r="B118" s="62"/>
      <c r="C118" s="62"/>
      <c r="D118" s="46"/>
      <c r="E118" s="48"/>
      <c r="F118" s="46"/>
      <c r="G118" s="46"/>
      <c r="H118" s="50"/>
    </row>
    <row r="119" spans="1:8" ht="14.4" x14ac:dyDescent="0.3">
      <c r="A119" s="46"/>
      <c r="B119" s="52"/>
      <c r="C119" s="52"/>
      <c r="D119" s="51"/>
      <c r="E119" s="48"/>
      <c r="F119" s="51"/>
      <c r="G119" s="48"/>
      <c r="H119" s="50"/>
    </row>
    <row r="120" spans="1:8" ht="14.4" x14ac:dyDescent="0.3">
      <c r="A120" s="61"/>
      <c r="B120" s="62"/>
      <c r="C120" s="62"/>
      <c r="D120" s="46"/>
      <c r="E120" s="48"/>
      <c r="F120" s="46"/>
      <c r="G120" s="49"/>
      <c r="H120" s="50"/>
    </row>
    <row r="121" spans="1:8" ht="14.4" x14ac:dyDescent="0.3">
      <c r="A121" s="46"/>
      <c r="B121" s="52"/>
      <c r="C121" s="52"/>
      <c r="D121" s="51"/>
      <c r="E121" s="48"/>
      <c r="F121" s="51"/>
      <c r="G121" s="48"/>
      <c r="H121" s="50"/>
    </row>
    <row r="122" spans="1:8" ht="14.4" x14ac:dyDescent="0.3">
      <c r="A122" s="61"/>
      <c r="B122" s="52"/>
      <c r="C122" s="52"/>
      <c r="D122" s="51"/>
      <c r="E122" s="48"/>
      <c r="F122" s="51"/>
      <c r="G122" s="48"/>
      <c r="H122" s="50"/>
    </row>
    <row r="123" spans="1:8" ht="14.4" x14ac:dyDescent="0.3">
      <c r="A123" s="46"/>
      <c r="B123" s="52"/>
      <c r="C123" s="52"/>
      <c r="D123" s="51"/>
      <c r="E123" s="48"/>
      <c r="F123" s="51"/>
      <c r="G123" s="48"/>
      <c r="H123" s="50"/>
    </row>
    <row r="124" spans="1:8" ht="14.4" x14ac:dyDescent="0.3">
      <c r="A124" s="61"/>
      <c r="B124" s="52"/>
      <c r="C124" s="52"/>
      <c r="D124" s="51"/>
      <c r="E124" s="48"/>
      <c r="F124" s="51"/>
      <c r="G124" s="48"/>
      <c r="H124" s="50"/>
    </row>
    <row r="125" spans="1:8" ht="14.4" x14ac:dyDescent="0.3">
      <c r="A125" s="46"/>
      <c r="B125" s="52"/>
      <c r="C125" s="52"/>
      <c r="D125" s="51"/>
      <c r="E125" s="48"/>
      <c r="F125" s="51"/>
      <c r="G125" s="48"/>
      <c r="H125" s="50"/>
    </row>
    <row r="126" spans="1:8" ht="14.4" x14ac:dyDescent="0.3">
      <c r="A126" s="61"/>
      <c r="B126" s="52"/>
      <c r="C126" s="52"/>
      <c r="D126" s="51"/>
      <c r="E126" s="48"/>
      <c r="F126" s="51"/>
      <c r="G126" s="48"/>
      <c r="H126" s="50"/>
    </row>
    <row r="127" spans="1:8" ht="14.4" x14ac:dyDescent="0.3">
      <c r="A127" s="46"/>
      <c r="B127" s="52"/>
      <c r="C127" s="52"/>
      <c r="D127" s="51"/>
      <c r="E127" s="48"/>
      <c r="F127" s="51"/>
      <c r="G127" s="48"/>
      <c r="H127" s="50"/>
    </row>
    <row r="128" spans="1:8" ht="14.4" x14ac:dyDescent="0.3">
      <c r="A128" s="61"/>
      <c r="B128" s="52"/>
      <c r="C128" s="52"/>
      <c r="D128" s="51"/>
      <c r="E128" s="48"/>
      <c r="F128" s="51"/>
      <c r="G128" s="48"/>
      <c r="H128" s="50"/>
    </row>
    <row r="129" spans="1:8" ht="14.4" x14ac:dyDescent="0.3">
      <c r="A129" s="46"/>
      <c r="B129" s="52"/>
      <c r="C129" s="52"/>
      <c r="D129" s="51"/>
      <c r="E129" s="48"/>
      <c r="F129" s="51"/>
      <c r="G129" s="48"/>
      <c r="H129" s="50"/>
    </row>
    <row r="130" spans="1:8" ht="14.4" x14ac:dyDescent="0.3">
      <c r="A130" s="61"/>
      <c r="B130" s="62"/>
      <c r="C130" s="62"/>
      <c r="D130" s="46"/>
      <c r="E130" s="48"/>
      <c r="F130" s="46"/>
      <c r="G130" s="49"/>
      <c r="H130" s="50"/>
    </row>
    <row r="131" spans="1:8" ht="14.4" x14ac:dyDescent="0.3">
      <c r="A131" s="46"/>
      <c r="B131" s="52"/>
      <c r="C131" s="52"/>
      <c r="D131" s="51"/>
      <c r="E131" s="48"/>
      <c r="F131" s="51"/>
      <c r="G131" s="48"/>
      <c r="H131" s="50"/>
    </row>
    <row r="132" spans="1:8" ht="14.4" x14ac:dyDescent="0.3">
      <c r="A132" s="61"/>
      <c r="B132" s="52"/>
      <c r="C132" s="52"/>
      <c r="D132" s="51"/>
      <c r="E132" s="48"/>
      <c r="F132" s="51"/>
      <c r="G132" s="48"/>
      <c r="H132" s="50"/>
    </row>
    <row r="133" spans="1:8" ht="14.4" x14ac:dyDescent="0.3">
      <c r="A133" s="46"/>
      <c r="B133" s="52"/>
      <c r="C133" s="52"/>
      <c r="D133" s="51"/>
      <c r="E133" s="48"/>
      <c r="F133" s="51"/>
      <c r="G133" s="48"/>
      <c r="H133" s="50"/>
    </row>
    <row r="134" spans="1:8" ht="14.4" x14ac:dyDescent="0.3">
      <c r="A134" s="61"/>
      <c r="B134" s="52"/>
      <c r="C134" s="52"/>
      <c r="D134" s="51"/>
      <c r="E134" s="48"/>
      <c r="F134" s="51"/>
      <c r="G134" s="48"/>
      <c r="H134" s="50"/>
    </row>
    <row r="135" spans="1:8" ht="14.4" x14ac:dyDescent="0.3">
      <c r="A135" s="46"/>
      <c r="B135" s="52"/>
      <c r="C135" s="52"/>
      <c r="D135" s="51"/>
      <c r="E135" s="48"/>
      <c r="F135" s="51"/>
      <c r="G135" s="48"/>
      <c r="H135" s="50"/>
    </row>
    <row r="136" spans="1:8" ht="14.4" x14ac:dyDescent="0.3">
      <c r="A136" s="61"/>
      <c r="B136" s="52"/>
      <c r="C136" s="52"/>
      <c r="D136" s="51"/>
      <c r="E136" s="48"/>
      <c r="F136" s="51"/>
      <c r="G136" s="48"/>
      <c r="H136" s="50"/>
    </row>
    <row r="137" spans="1:8" ht="14.4" x14ac:dyDescent="0.3">
      <c r="A137" s="46"/>
      <c r="B137" s="52"/>
      <c r="C137" s="52"/>
      <c r="D137" s="51"/>
      <c r="E137" s="48"/>
      <c r="F137" s="51"/>
      <c r="G137" s="48"/>
      <c r="H137" s="50"/>
    </row>
    <row r="138" spans="1:8" ht="14.4" x14ac:dyDescent="0.3">
      <c r="A138" s="61"/>
      <c r="B138" s="52"/>
      <c r="C138" s="52"/>
      <c r="D138" s="51"/>
      <c r="E138" s="48"/>
      <c r="F138" s="51"/>
      <c r="G138" s="48"/>
      <c r="H138" s="50"/>
    </row>
    <row r="139" spans="1:8" ht="14.4" x14ac:dyDescent="0.3">
      <c r="A139" s="46"/>
      <c r="B139" s="52"/>
      <c r="C139" s="52"/>
      <c r="D139" s="51"/>
      <c r="E139" s="48"/>
      <c r="F139" s="51"/>
      <c r="G139" s="48"/>
      <c r="H139" s="50"/>
    </row>
    <row r="140" spans="1:8" ht="14.4" x14ac:dyDescent="0.3">
      <c r="A140" s="61"/>
      <c r="B140" s="52"/>
      <c r="C140" s="52"/>
      <c r="D140" s="51"/>
      <c r="E140" s="48"/>
      <c r="F140" s="51"/>
      <c r="G140" s="48"/>
      <c r="H140" s="50"/>
    </row>
    <row r="141" spans="1:8" ht="14.4" x14ac:dyDescent="0.3">
      <c r="A141" s="46"/>
      <c r="B141" s="52"/>
      <c r="C141" s="52"/>
      <c r="D141" s="51"/>
      <c r="E141" s="48"/>
      <c r="F141" s="51"/>
      <c r="G141" s="48"/>
      <c r="H141" s="50"/>
    </row>
    <row r="142" spans="1:8" ht="14.4" x14ac:dyDescent="0.3">
      <c r="A142" s="61"/>
      <c r="B142" s="52"/>
      <c r="C142" s="52"/>
      <c r="D142" s="51"/>
      <c r="E142" s="48"/>
      <c r="F142" s="51"/>
      <c r="G142" s="48"/>
      <c r="H142" s="50"/>
    </row>
    <row r="143" spans="1:8" ht="14.4" x14ac:dyDescent="0.3">
      <c r="A143" s="46"/>
      <c r="B143" s="52"/>
      <c r="C143" s="52"/>
      <c r="D143" s="51"/>
      <c r="E143" s="48"/>
      <c r="F143" s="51"/>
      <c r="G143" s="48"/>
      <c r="H143" s="50"/>
    </row>
    <row r="144" spans="1:8" ht="14.4" x14ac:dyDescent="0.3">
      <c r="A144" s="61"/>
      <c r="B144" s="52"/>
      <c r="C144" s="52"/>
      <c r="D144" s="51"/>
      <c r="E144" s="48"/>
      <c r="F144" s="51"/>
      <c r="G144" s="48"/>
      <c r="H144" s="50"/>
    </row>
    <row r="145" spans="1:8" ht="14.4" x14ac:dyDescent="0.3">
      <c r="A145" s="46"/>
      <c r="B145" s="62"/>
      <c r="C145" s="62"/>
      <c r="D145" s="46"/>
      <c r="E145" s="48"/>
      <c r="F145" s="46"/>
      <c r="G145" s="49"/>
      <c r="H145" s="50"/>
    </row>
    <row r="146" spans="1:8" ht="14.4" x14ac:dyDescent="0.3">
      <c r="A146" s="61"/>
      <c r="B146" s="52"/>
      <c r="C146" s="52"/>
      <c r="D146" s="51"/>
      <c r="E146" s="48"/>
      <c r="F146" s="51"/>
      <c r="G146" s="48"/>
      <c r="H146" s="50"/>
    </row>
    <row r="147" spans="1:8" ht="14.4" x14ac:dyDescent="0.3">
      <c r="A147" s="46"/>
      <c r="B147" s="52"/>
      <c r="C147" s="52"/>
      <c r="D147" s="51"/>
      <c r="E147" s="48"/>
      <c r="F147" s="51"/>
      <c r="G147" s="48"/>
      <c r="H147" s="50"/>
    </row>
    <row r="148" spans="1:8" ht="14.4" x14ac:dyDescent="0.3">
      <c r="A148" s="61"/>
      <c r="B148" s="52"/>
      <c r="C148" s="52"/>
      <c r="D148" s="51"/>
      <c r="E148" s="48"/>
      <c r="F148" s="51"/>
      <c r="G148" s="48"/>
      <c r="H148" s="50"/>
    </row>
    <row r="149" spans="1:8" ht="14.4" x14ac:dyDescent="0.3">
      <c r="A149" s="46"/>
      <c r="B149" s="52"/>
      <c r="C149" s="52"/>
      <c r="D149" s="51"/>
      <c r="E149" s="48"/>
      <c r="F149" s="51"/>
      <c r="G149" s="48"/>
      <c r="H149" s="50"/>
    </row>
    <row r="150" spans="1:8" ht="14.4" x14ac:dyDescent="0.3">
      <c r="A150" s="61"/>
      <c r="B150" s="52"/>
      <c r="C150" s="52"/>
      <c r="D150" s="51"/>
      <c r="E150" s="48"/>
      <c r="F150" s="51"/>
      <c r="G150" s="48"/>
      <c r="H150" s="50"/>
    </row>
    <row r="151" spans="1:8" ht="14.4" x14ac:dyDescent="0.3">
      <c r="A151" s="46"/>
      <c r="B151" s="52"/>
      <c r="C151" s="52"/>
      <c r="D151" s="51"/>
      <c r="E151" s="48"/>
      <c r="F151" s="51"/>
      <c r="G151" s="48"/>
      <c r="H151" s="50"/>
    </row>
    <row r="152" spans="1:8" ht="14.4" x14ac:dyDescent="0.3">
      <c r="A152" s="61"/>
      <c r="B152" s="52"/>
      <c r="C152" s="52"/>
      <c r="D152" s="51"/>
      <c r="E152" s="48"/>
      <c r="F152" s="51"/>
      <c r="G152" s="48"/>
      <c r="H152" s="50"/>
    </row>
    <row r="153" spans="1:8" ht="14.4" x14ac:dyDescent="0.3">
      <c r="A153" s="46"/>
      <c r="B153" s="62"/>
      <c r="C153" s="62"/>
      <c r="D153" s="46"/>
      <c r="E153" s="48"/>
      <c r="F153" s="46"/>
      <c r="G153" s="49"/>
      <c r="H153" s="50"/>
    </row>
    <row r="154" spans="1:8" ht="15.6" x14ac:dyDescent="0.3">
      <c r="A154" s="31"/>
      <c r="B154" s="21"/>
      <c r="C154" s="21"/>
      <c r="D154" s="18"/>
      <c r="E154" s="22"/>
      <c r="F154" s="18"/>
      <c r="G154" s="22"/>
    </row>
    <row r="155" spans="1:8" ht="15.6" x14ac:dyDescent="0.3">
      <c r="A155" s="15"/>
      <c r="B155" s="21"/>
      <c r="C155" s="21"/>
      <c r="D155" s="18"/>
      <c r="E155" s="22"/>
      <c r="F155" s="18"/>
      <c r="G155" s="22"/>
    </row>
    <row r="156" spans="1:8" ht="15.6" x14ac:dyDescent="0.3">
      <c r="A156" s="31"/>
      <c r="B156" s="21"/>
      <c r="C156" s="21"/>
      <c r="D156" s="18"/>
      <c r="E156" s="22"/>
      <c r="F156" s="18"/>
      <c r="G156" s="22"/>
    </row>
    <row r="157" spans="1:8" ht="15.6" x14ac:dyDescent="0.3">
      <c r="A157" s="15"/>
      <c r="B157" s="21"/>
      <c r="C157" s="21"/>
      <c r="D157" s="18"/>
      <c r="E157" s="22"/>
      <c r="F157" s="18"/>
      <c r="G157" s="22"/>
    </row>
    <row r="158" spans="1:8" ht="15.6" x14ac:dyDescent="0.3">
      <c r="A158" s="31"/>
      <c r="B158" s="21"/>
      <c r="C158" s="21"/>
      <c r="D158" s="18"/>
      <c r="E158" s="22"/>
      <c r="F158" s="18"/>
      <c r="G158" s="22"/>
    </row>
    <row r="159" spans="1:8" ht="15.6" x14ac:dyDescent="0.3">
      <c r="A159" s="15"/>
      <c r="B159" s="21"/>
      <c r="C159" s="21"/>
      <c r="D159" s="18"/>
      <c r="E159" s="22"/>
      <c r="F159" s="19"/>
      <c r="G159" s="22"/>
    </row>
    <row r="160" spans="1:8" ht="15.6" x14ac:dyDescent="0.3">
      <c r="A160" s="31"/>
      <c r="B160" s="21"/>
      <c r="C160" s="21"/>
      <c r="D160" s="18"/>
      <c r="E160" s="22"/>
      <c r="F160" s="18"/>
      <c r="G160" s="22"/>
    </row>
    <row r="161" spans="1:7" ht="15.6" x14ac:dyDescent="0.3">
      <c r="A161" s="15"/>
      <c r="B161" s="21"/>
      <c r="C161" s="21"/>
      <c r="D161" s="18"/>
      <c r="E161" s="22"/>
      <c r="F161" s="18"/>
      <c r="G161" s="22"/>
    </row>
    <row r="162" spans="1:7" ht="15.6" x14ac:dyDescent="0.3">
      <c r="A162" s="31"/>
      <c r="B162" s="21"/>
      <c r="C162" s="21"/>
      <c r="D162" s="18"/>
      <c r="E162" s="22"/>
      <c r="F162" s="18"/>
      <c r="G162" s="22"/>
    </row>
    <row r="163" spans="1:7" ht="15.6" x14ac:dyDescent="0.3">
      <c r="A163" s="15"/>
      <c r="B163" s="21"/>
      <c r="C163" s="21"/>
      <c r="D163" s="18"/>
      <c r="E163" s="22"/>
      <c r="F163" s="18"/>
      <c r="G163" s="22"/>
    </row>
    <row r="164" spans="1:7" ht="15.6" x14ac:dyDescent="0.3">
      <c r="A164" s="31"/>
      <c r="B164" s="21"/>
      <c r="C164" s="21"/>
      <c r="D164" s="18"/>
      <c r="E164" s="22"/>
      <c r="F164" s="18"/>
      <c r="G164" s="22"/>
    </row>
    <row r="165" spans="1:7" ht="15.6" x14ac:dyDescent="0.3">
      <c r="A165" s="15"/>
      <c r="B165" s="21"/>
      <c r="C165" s="21"/>
      <c r="D165" s="18"/>
      <c r="E165" s="22"/>
      <c r="F165" s="18"/>
      <c r="G165" s="22"/>
    </row>
    <row r="166" spans="1:7" ht="15.6" x14ac:dyDescent="0.3">
      <c r="A166" s="31"/>
      <c r="B166" s="21"/>
      <c r="C166" s="21"/>
      <c r="D166" s="18"/>
      <c r="E166" s="22"/>
      <c r="F166" s="18"/>
      <c r="G166" s="22"/>
    </row>
    <row r="167" spans="1:7" ht="15.6" x14ac:dyDescent="0.3">
      <c r="A167" s="15"/>
      <c r="B167" s="21"/>
      <c r="C167" s="21"/>
      <c r="D167" s="18"/>
      <c r="E167" s="22"/>
      <c r="F167" s="18"/>
      <c r="G167" s="22"/>
    </row>
    <row r="168" spans="1:7" ht="15.6" x14ac:dyDescent="0.3">
      <c r="A168" s="31"/>
      <c r="B168" s="21"/>
      <c r="C168" s="21"/>
      <c r="D168" s="18"/>
      <c r="E168" s="22"/>
      <c r="F168" s="18"/>
      <c r="G168" s="22"/>
    </row>
    <row r="169" spans="1:7" ht="15.6" x14ac:dyDescent="0.3">
      <c r="A169" s="15"/>
      <c r="B169" s="16"/>
      <c r="C169" s="16"/>
      <c r="D169" s="15"/>
      <c r="E169" s="22"/>
      <c r="F169" s="15"/>
      <c r="G169" s="17"/>
    </row>
    <row r="170" spans="1:7" ht="15.6" x14ac:dyDescent="0.3">
      <c r="A170" s="31"/>
      <c r="B170" s="21"/>
      <c r="C170" s="21"/>
      <c r="D170" s="18"/>
      <c r="E170" s="22"/>
      <c r="F170" s="18"/>
      <c r="G170" s="22"/>
    </row>
    <row r="171" spans="1:7" ht="15.6" x14ac:dyDescent="0.3">
      <c r="A171" s="15"/>
      <c r="B171" s="21"/>
      <c r="C171" s="21"/>
      <c r="D171" s="18"/>
      <c r="E171" s="22"/>
      <c r="F171" s="18"/>
      <c r="G171" s="22"/>
    </row>
    <row r="172" spans="1:7" ht="15.6" x14ac:dyDescent="0.3">
      <c r="A172" s="31"/>
      <c r="B172" s="16"/>
      <c r="C172" s="16"/>
      <c r="D172" s="15"/>
      <c r="E172" s="22"/>
      <c r="F172" s="15"/>
      <c r="G172" s="17"/>
    </row>
    <row r="173" spans="1:7" ht="15.6" x14ac:dyDescent="0.3">
      <c r="A173" s="15"/>
      <c r="B173" s="21"/>
      <c r="C173" s="21"/>
      <c r="D173" s="18"/>
      <c r="E173" s="22"/>
      <c r="F173" s="18"/>
      <c r="G173" s="22"/>
    </row>
    <row r="174" spans="1:7" ht="15.6" x14ac:dyDescent="0.3">
      <c r="A174" s="31"/>
      <c r="B174" s="21"/>
      <c r="C174" s="21"/>
      <c r="D174" s="18"/>
      <c r="E174" s="22"/>
      <c r="F174" s="18"/>
      <c r="G174" s="22"/>
    </row>
    <row r="175" spans="1:7" ht="15.6" x14ac:dyDescent="0.3">
      <c r="A175" s="15"/>
      <c r="B175" s="21"/>
      <c r="C175" s="21"/>
      <c r="D175" s="18"/>
      <c r="E175" s="22"/>
      <c r="F175" s="18"/>
      <c r="G175" s="22"/>
    </row>
    <row r="176" spans="1:7" ht="15.6" x14ac:dyDescent="0.3">
      <c r="A176" s="31"/>
      <c r="B176" s="21"/>
      <c r="C176" s="21"/>
      <c r="D176" s="18"/>
      <c r="E176" s="22"/>
      <c r="F176" s="18"/>
      <c r="G176" s="22"/>
    </row>
    <row r="177" spans="1:7" ht="15.6" x14ac:dyDescent="0.3">
      <c r="A177" s="15"/>
      <c r="B177" s="21"/>
      <c r="C177" s="21"/>
      <c r="D177" s="18"/>
      <c r="E177" s="22"/>
      <c r="F177" s="18"/>
      <c r="G177" s="22"/>
    </row>
    <row r="178" spans="1:7" ht="15.6" x14ac:dyDescent="0.3">
      <c r="A178" s="31"/>
      <c r="B178" s="16"/>
      <c r="C178" s="16"/>
      <c r="D178" s="15"/>
      <c r="E178" s="22"/>
      <c r="F178" s="15"/>
      <c r="G178" s="17"/>
    </row>
    <row r="179" spans="1:7" ht="15.6" x14ac:dyDescent="0.3">
      <c r="A179" s="15"/>
      <c r="B179" s="21"/>
      <c r="C179" s="21"/>
      <c r="D179" s="18"/>
      <c r="E179" s="22"/>
      <c r="F179" s="18"/>
      <c r="G179" s="22"/>
    </row>
    <row r="180" spans="1:7" ht="15.6" x14ac:dyDescent="0.3">
      <c r="A180" s="31"/>
      <c r="B180" s="21"/>
      <c r="C180" s="21"/>
      <c r="D180" s="18"/>
      <c r="E180" s="22"/>
      <c r="F180" s="18"/>
      <c r="G180" s="22"/>
    </row>
    <row r="181" spans="1:7" ht="15.6" x14ac:dyDescent="0.3">
      <c r="A181" s="15"/>
      <c r="B181" s="21"/>
      <c r="C181" s="21"/>
      <c r="D181" s="18"/>
      <c r="E181" s="22"/>
      <c r="F181" s="18"/>
      <c r="G181" s="22"/>
    </row>
    <row r="182" spans="1:7" ht="15.6" x14ac:dyDescent="0.3">
      <c r="A182" s="31"/>
      <c r="B182" s="21"/>
      <c r="C182" s="21"/>
      <c r="D182" s="18"/>
      <c r="E182" s="22"/>
      <c r="F182" s="18"/>
      <c r="G182" s="22"/>
    </row>
    <row r="183" spans="1:7" ht="15.6" x14ac:dyDescent="0.3">
      <c r="A183" s="15"/>
      <c r="B183" s="21"/>
      <c r="C183" s="21"/>
      <c r="D183" s="18"/>
      <c r="E183" s="22"/>
      <c r="F183" s="18"/>
      <c r="G183" s="22"/>
    </row>
    <row r="184" spans="1:7" ht="15.6" x14ac:dyDescent="0.3">
      <c r="A184" s="31"/>
      <c r="B184" s="21"/>
      <c r="C184" s="21"/>
      <c r="D184" s="18"/>
      <c r="E184" s="22"/>
      <c r="F184" s="18"/>
      <c r="G184" s="22"/>
    </row>
    <row r="185" spans="1:7" ht="15.6" x14ac:dyDescent="0.3">
      <c r="A185" s="15"/>
      <c r="B185" s="21"/>
      <c r="C185" s="21"/>
      <c r="D185" s="18"/>
      <c r="E185" s="22"/>
      <c r="F185" s="18"/>
      <c r="G185" s="22"/>
    </row>
    <row r="186" spans="1:7" ht="15.6" x14ac:dyDescent="0.3">
      <c r="A186" s="31"/>
      <c r="B186" s="16"/>
      <c r="C186" s="16"/>
      <c r="D186" s="15"/>
      <c r="E186" s="22"/>
      <c r="F186" s="15"/>
      <c r="G186" s="17"/>
    </row>
    <row r="187" spans="1:7" ht="15.6" x14ac:dyDescent="0.3">
      <c r="A187" s="15"/>
      <c r="B187" s="21"/>
      <c r="C187" s="21"/>
      <c r="D187" s="18"/>
      <c r="E187" s="22"/>
      <c r="F187" s="18"/>
      <c r="G187" s="22"/>
    </row>
    <row r="188" spans="1:7" ht="15.6" x14ac:dyDescent="0.3">
      <c r="A188" s="31"/>
      <c r="B188" s="21"/>
      <c r="C188" s="21"/>
      <c r="D188" s="18"/>
      <c r="E188" s="22"/>
      <c r="F188" s="18"/>
      <c r="G188" s="22"/>
    </row>
    <row r="189" spans="1:7" ht="15.6" x14ac:dyDescent="0.3">
      <c r="A189" s="15"/>
      <c r="B189" s="16"/>
      <c r="C189" s="16"/>
      <c r="D189" s="15"/>
      <c r="E189" s="22"/>
      <c r="F189" s="15"/>
      <c r="G189" s="17"/>
    </row>
    <row r="190" spans="1:7" ht="15.6" x14ac:dyDescent="0.3">
      <c r="A190" s="31"/>
      <c r="B190" s="16"/>
      <c r="C190" s="16"/>
      <c r="D190" s="15"/>
      <c r="E190" s="22"/>
      <c r="F190" s="15"/>
      <c r="G190" s="17"/>
    </row>
    <row r="191" spans="1:7" ht="15.6" x14ac:dyDescent="0.3">
      <c r="A191" s="15"/>
      <c r="B191" s="21"/>
      <c r="C191" s="21"/>
      <c r="D191" s="18"/>
      <c r="E191" s="22"/>
      <c r="F191" s="18"/>
      <c r="G191" s="22"/>
    </row>
    <row r="192" spans="1:7" ht="15.6" x14ac:dyDescent="0.3">
      <c r="A192" s="31"/>
      <c r="B192" s="21"/>
      <c r="C192" s="21"/>
      <c r="D192" s="18"/>
      <c r="E192" s="22"/>
      <c r="F192" s="18"/>
      <c r="G192" s="22"/>
    </row>
    <row r="193" spans="1:7" ht="15.6" x14ac:dyDescent="0.3">
      <c r="A193" s="15"/>
      <c r="B193" s="21"/>
      <c r="C193" s="21"/>
      <c r="D193" s="18"/>
      <c r="E193" s="22"/>
      <c r="F193" s="18"/>
      <c r="G193" s="22"/>
    </row>
    <row r="194" spans="1:7" ht="15.6" x14ac:dyDescent="0.3">
      <c r="A194" s="31"/>
      <c r="B194" s="16"/>
      <c r="C194" s="16"/>
      <c r="D194" s="15"/>
      <c r="E194" s="22"/>
      <c r="F194" s="15"/>
      <c r="G194" s="17"/>
    </row>
    <row r="195" spans="1:7" ht="15.6" x14ac:dyDescent="0.3">
      <c r="A195" s="15"/>
      <c r="B195" s="16"/>
      <c r="C195" s="16"/>
      <c r="D195" s="15"/>
      <c r="E195" s="22"/>
      <c r="F195" s="15"/>
      <c r="G195" s="17"/>
    </row>
    <row r="196" spans="1:7" ht="15.6" x14ac:dyDescent="0.3">
      <c r="A196" s="31"/>
      <c r="B196" s="21"/>
      <c r="C196" s="21"/>
      <c r="D196" s="18"/>
      <c r="E196" s="22"/>
      <c r="F196" s="18"/>
      <c r="G196" s="22"/>
    </row>
    <row r="197" spans="1:7" ht="15.6" x14ac:dyDescent="0.3">
      <c r="A197" s="15"/>
      <c r="B197" s="21"/>
      <c r="C197" s="21"/>
      <c r="D197" s="18"/>
      <c r="E197" s="22"/>
      <c r="F197" s="18"/>
      <c r="G197" s="22"/>
    </row>
    <row r="198" spans="1:7" ht="15.6" x14ac:dyDescent="0.3">
      <c r="A198" s="31"/>
      <c r="B198" s="16"/>
      <c r="C198" s="16"/>
      <c r="D198" s="15"/>
      <c r="E198" s="22"/>
      <c r="F198" s="15"/>
      <c r="G198" s="17"/>
    </row>
    <row r="199" spans="1:7" ht="15.6" x14ac:dyDescent="0.3">
      <c r="A199" s="15"/>
      <c r="B199" s="21"/>
      <c r="C199" s="21"/>
      <c r="D199" s="18"/>
      <c r="E199" s="22"/>
      <c r="F199" s="18"/>
      <c r="G199" s="22"/>
    </row>
    <row r="200" spans="1:7" ht="15.6" x14ac:dyDescent="0.3">
      <c r="A200" s="31"/>
      <c r="B200" s="21"/>
      <c r="C200" s="21"/>
      <c r="D200" s="18"/>
      <c r="E200" s="22"/>
      <c r="F200" s="18"/>
      <c r="G200" s="22"/>
    </row>
    <row r="201" spans="1:7" ht="15.6" x14ac:dyDescent="0.3">
      <c r="A201" s="15"/>
      <c r="B201" s="21"/>
      <c r="C201" s="21"/>
      <c r="D201" s="18"/>
      <c r="E201" s="22"/>
      <c r="F201" s="18"/>
      <c r="G201" s="22"/>
    </row>
    <row r="202" spans="1:7" ht="15.6" x14ac:dyDescent="0.3">
      <c r="A202" s="31"/>
      <c r="B202" s="16"/>
      <c r="C202" s="16"/>
      <c r="D202" s="15"/>
      <c r="E202" s="22"/>
      <c r="F202" s="15"/>
      <c r="G202" s="17"/>
    </row>
    <row r="203" spans="1:7" ht="15.6" x14ac:dyDescent="0.3">
      <c r="A203" s="15"/>
      <c r="B203" s="21"/>
      <c r="C203" s="21"/>
      <c r="D203" s="18"/>
      <c r="E203" s="22"/>
      <c r="F203" s="18"/>
      <c r="G203" s="22"/>
    </row>
    <row r="204" spans="1:7" ht="15.6" x14ac:dyDescent="0.3">
      <c r="A204" s="31"/>
      <c r="B204" s="21"/>
      <c r="C204" s="21"/>
      <c r="D204" s="18"/>
      <c r="E204" s="22"/>
      <c r="F204" s="18"/>
      <c r="G204" s="22"/>
    </row>
    <row r="205" spans="1:7" ht="15.6" x14ac:dyDescent="0.3">
      <c r="A205" s="15"/>
      <c r="B205" s="21"/>
      <c r="C205" s="21"/>
      <c r="D205" s="18"/>
      <c r="E205" s="22"/>
      <c r="F205" s="18"/>
      <c r="G205" s="22"/>
    </row>
    <row r="206" spans="1:7" ht="15.6" x14ac:dyDescent="0.3">
      <c r="A206" s="31"/>
      <c r="B206" s="21"/>
      <c r="C206" s="21"/>
      <c r="D206" s="18"/>
      <c r="E206" s="22"/>
      <c r="F206" s="18"/>
      <c r="G206" s="22"/>
    </row>
    <row r="207" spans="1:7" ht="15.6" x14ac:dyDescent="0.3">
      <c r="A207" s="15"/>
      <c r="B207" s="21"/>
      <c r="C207" s="21"/>
      <c r="D207" s="18"/>
      <c r="E207" s="22"/>
      <c r="F207" s="18"/>
      <c r="G207" s="22"/>
    </row>
    <row r="208" spans="1:7" ht="15.6" x14ac:dyDescent="0.3">
      <c r="A208" s="31"/>
      <c r="B208" s="21"/>
      <c r="C208" s="21"/>
      <c r="D208" s="18"/>
      <c r="E208" s="22"/>
      <c r="F208" s="18"/>
      <c r="G208" s="22"/>
    </row>
    <row r="209" spans="1:7" ht="15.6" x14ac:dyDescent="0.3">
      <c r="A209" s="15"/>
      <c r="B209" s="21"/>
      <c r="C209" s="21"/>
      <c r="D209" s="18"/>
      <c r="E209" s="22"/>
      <c r="F209" s="32"/>
      <c r="G209" s="22"/>
    </row>
    <row r="210" spans="1:7" ht="15.6" x14ac:dyDescent="0.3">
      <c r="A210" s="31"/>
      <c r="B210" s="21"/>
      <c r="C210" s="21"/>
      <c r="D210" s="18"/>
      <c r="E210" s="22"/>
      <c r="F210" s="18"/>
      <c r="G210" s="22"/>
    </row>
    <row r="211" spans="1:7" ht="15.6" x14ac:dyDescent="0.3">
      <c r="A211" s="15"/>
      <c r="B211" s="21"/>
      <c r="C211" s="21"/>
      <c r="D211" s="18"/>
      <c r="E211" s="22"/>
      <c r="F211" s="18"/>
      <c r="G211" s="22"/>
    </row>
    <row r="212" spans="1:7" ht="15.6" x14ac:dyDescent="0.3">
      <c r="A212" s="31"/>
      <c r="B212" s="21"/>
      <c r="C212" s="21"/>
      <c r="D212" s="18"/>
      <c r="E212" s="22"/>
      <c r="F212" s="18"/>
      <c r="G212" s="22"/>
    </row>
    <row r="213" spans="1:7" ht="15.6" x14ac:dyDescent="0.3">
      <c r="A213" s="15"/>
      <c r="B213" s="21"/>
      <c r="C213" s="21"/>
      <c r="D213" s="18"/>
      <c r="E213" s="22"/>
      <c r="F213" s="18"/>
      <c r="G213" s="22"/>
    </row>
    <row r="214" spans="1:7" ht="15.6" x14ac:dyDescent="0.3">
      <c r="A214" s="31"/>
      <c r="B214" s="21"/>
      <c r="C214" s="21"/>
      <c r="D214" s="18"/>
      <c r="E214" s="22"/>
      <c r="F214" s="18"/>
      <c r="G214" s="22"/>
    </row>
    <row r="215" spans="1:7" ht="15.6" x14ac:dyDescent="0.3">
      <c r="A215" s="15"/>
      <c r="B215" s="21"/>
      <c r="C215" s="21"/>
      <c r="D215" s="18"/>
      <c r="E215" s="22"/>
      <c r="F215" s="18"/>
      <c r="G215" s="22"/>
    </row>
    <row r="216" spans="1:7" ht="15.6" x14ac:dyDescent="0.3">
      <c r="A216" s="31"/>
      <c r="B216" s="21"/>
      <c r="C216" s="21"/>
      <c r="D216" s="18"/>
      <c r="E216" s="22"/>
      <c r="F216" s="18"/>
      <c r="G216" s="22"/>
    </row>
    <row r="217" spans="1:7" ht="15.6" x14ac:dyDescent="0.3">
      <c r="A217" s="15"/>
      <c r="B217" s="21"/>
      <c r="C217" s="21"/>
      <c r="D217" s="18"/>
      <c r="E217" s="22"/>
      <c r="F217" s="18"/>
      <c r="G217" s="22"/>
    </row>
    <row r="218" spans="1:7" ht="15.6" x14ac:dyDescent="0.3">
      <c r="A218" s="31"/>
      <c r="B218" s="16"/>
      <c r="C218" s="16"/>
      <c r="D218" s="15"/>
      <c r="E218" s="22"/>
      <c r="F218" s="15"/>
      <c r="G218" s="17"/>
    </row>
    <row r="219" spans="1:7" ht="15.6" x14ac:dyDescent="0.3">
      <c r="A219" s="15"/>
      <c r="B219" s="21"/>
      <c r="C219" s="21"/>
      <c r="D219" s="18"/>
      <c r="E219" s="22"/>
      <c r="F219" s="18"/>
      <c r="G219" s="22"/>
    </row>
    <row r="220" spans="1:7" ht="15.6" x14ac:dyDescent="0.3">
      <c r="A220" s="31"/>
      <c r="B220" s="21"/>
      <c r="C220" s="21"/>
      <c r="D220" s="18"/>
      <c r="E220" s="22"/>
      <c r="F220" s="18"/>
      <c r="G220" s="22"/>
    </row>
    <row r="221" spans="1:7" ht="15.6" x14ac:dyDescent="0.3">
      <c r="A221" s="15"/>
      <c r="B221" s="21"/>
      <c r="C221" s="21"/>
      <c r="D221" s="18"/>
      <c r="E221" s="22"/>
      <c r="F221" s="18"/>
      <c r="G221" s="22"/>
    </row>
    <row r="222" spans="1:7" ht="15.6" x14ac:dyDescent="0.3">
      <c r="A222" s="31"/>
      <c r="B222" s="21"/>
      <c r="C222" s="21"/>
      <c r="D222" s="18"/>
      <c r="E222" s="22"/>
      <c r="F222" s="18"/>
      <c r="G222" s="22"/>
    </row>
    <row r="223" spans="1:7" ht="15.6" x14ac:dyDescent="0.3">
      <c r="A223" s="15"/>
      <c r="B223" s="21"/>
      <c r="C223" s="21"/>
      <c r="D223" s="18"/>
      <c r="E223" s="22"/>
      <c r="F223" s="18"/>
      <c r="G223" s="22"/>
    </row>
    <row r="224" spans="1:7" ht="15.6" x14ac:dyDescent="0.3">
      <c r="A224" s="31"/>
      <c r="B224" s="21"/>
      <c r="C224" s="21"/>
      <c r="D224" s="18"/>
      <c r="E224" s="22"/>
      <c r="F224" s="18"/>
      <c r="G224" s="22"/>
    </row>
    <row r="225" spans="1:7" ht="15.6" x14ac:dyDescent="0.3">
      <c r="A225" s="15"/>
      <c r="B225" s="21"/>
      <c r="C225" s="21"/>
      <c r="D225" s="18"/>
      <c r="E225" s="22"/>
      <c r="F225" s="18"/>
      <c r="G225" s="22"/>
    </row>
    <row r="226" spans="1:7" ht="15.6" x14ac:dyDescent="0.3">
      <c r="A226" s="31"/>
      <c r="B226" s="21"/>
      <c r="C226" s="21"/>
      <c r="D226" s="18"/>
      <c r="E226" s="22"/>
      <c r="F226" s="18"/>
      <c r="G226" s="22"/>
    </row>
    <row r="227" spans="1:7" ht="15.6" x14ac:dyDescent="0.3">
      <c r="A227" s="15"/>
      <c r="B227" s="21"/>
      <c r="C227" s="21"/>
      <c r="D227" s="18"/>
      <c r="E227" s="22"/>
      <c r="F227" s="18"/>
      <c r="G227" s="22"/>
    </row>
    <row r="228" spans="1:7" ht="15.6" x14ac:dyDescent="0.3">
      <c r="A228" s="31"/>
      <c r="B228" s="21"/>
      <c r="C228" s="21"/>
      <c r="D228" s="18"/>
      <c r="E228" s="22"/>
      <c r="F228" s="18"/>
      <c r="G228" s="22"/>
    </row>
    <row r="229" spans="1:7" ht="15.6" x14ac:dyDescent="0.3">
      <c r="A229" s="15"/>
      <c r="B229" s="21"/>
      <c r="C229" s="21"/>
      <c r="D229" s="18"/>
      <c r="E229" s="22"/>
      <c r="F229" s="18"/>
      <c r="G229" s="22"/>
    </row>
    <row r="230" spans="1:7" ht="15.6" x14ac:dyDescent="0.3">
      <c r="A230" s="31"/>
      <c r="B230" s="21"/>
      <c r="C230" s="21"/>
      <c r="D230" s="18"/>
      <c r="E230" s="22"/>
      <c r="F230" s="19"/>
      <c r="G230" s="22"/>
    </row>
    <row r="231" spans="1:7" ht="15.6" x14ac:dyDescent="0.3">
      <c r="A231" s="15"/>
      <c r="B231" s="21"/>
      <c r="C231" s="21"/>
      <c r="D231" s="18"/>
      <c r="E231" s="22"/>
      <c r="F231" s="18"/>
      <c r="G231" s="22"/>
    </row>
    <row r="232" spans="1:7" ht="15.6" x14ac:dyDescent="0.3">
      <c r="A232" s="31"/>
      <c r="B232" s="21"/>
      <c r="C232" s="21"/>
      <c r="D232" s="18"/>
      <c r="E232" s="22"/>
      <c r="F232" s="18"/>
      <c r="G232" s="22"/>
    </row>
    <row r="233" spans="1:7" ht="15.6" x14ac:dyDescent="0.3">
      <c r="A233" s="15"/>
      <c r="B233" s="21"/>
      <c r="C233" s="21"/>
      <c r="D233" s="18"/>
      <c r="E233" s="22"/>
      <c r="F233" s="18"/>
      <c r="G233" s="22"/>
    </row>
    <row r="234" spans="1:7" ht="15.6" x14ac:dyDescent="0.3">
      <c r="A234" s="31"/>
      <c r="B234" s="21"/>
      <c r="C234" s="21"/>
      <c r="D234" s="18"/>
      <c r="E234" s="22"/>
      <c r="F234" s="18"/>
      <c r="G234" s="22"/>
    </row>
    <row r="235" spans="1:7" ht="15.6" x14ac:dyDescent="0.3">
      <c r="A235" s="15"/>
      <c r="B235" s="21"/>
      <c r="C235" s="21"/>
      <c r="D235" s="18"/>
      <c r="E235" s="22"/>
      <c r="F235" s="18"/>
      <c r="G235" s="22"/>
    </row>
    <row r="236" spans="1:7" ht="15.6" x14ac:dyDescent="0.3">
      <c r="A236" s="31"/>
      <c r="B236" s="21"/>
      <c r="C236" s="21"/>
      <c r="D236" s="18"/>
      <c r="E236" s="22"/>
      <c r="F236" s="18"/>
      <c r="G236" s="22"/>
    </row>
    <row r="237" spans="1:7" ht="15.6" x14ac:dyDescent="0.3">
      <c r="A237" s="15"/>
      <c r="B237" s="21"/>
      <c r="C237" s="21"/>
      <c r="D237" s="18"/>
      <c r="E237" s="22"/>
      <c r="F237" s="19"/>
      <c r="G237" s="22"/>
    </row>
    <row r="238" spans="1:7" ht="15.6" x14ac:dyDescent="0.3">
      <c r="A238" s="31"/>
      <c r="B238" s="21"/>
      <c r="C238" s="21"/>
      <c r="D238" s="18"/>
      <c r="E238" s="22"/>
      <c r="F238" s="18"/>
      <c r="G238" s="22"/>
    </row>
    <row r="239" spans="1:7" ht="15.6" x14ac:dyDescent="0.3">
      <c r="A239" s="15"/>
      <c r="B239" s="16"/>
      <c r="C239" s="16"/>
      <c r="D239" s="15"/>
      <c r="E239" s="22"/>
      <c r="F239" s="15"/>
      <c r="G239" s="17"/>
    </row>
    <row r="240" spans="1:7" ht="15.6" x14ac:dyDescent="0.3">
      <c r="A240" s="31"/>
      <c r="B240" s="21"/>
      <c r="C240" s="21"/>
      <c r="D240" s="18"/>
      <c r="E240" s="22"/>
      <c r="F240" s="18"/>
      <c r="G240" s="22"/>
    </row>
    <row r="241" spans="1:7" ht="15.6" x14ac:dyDescent="0.3">
      <c r="A241" s="15"/>
      <c r="B241" s="16"/>
      <c r="C241" s="16"/>
      <c r="D241" s="15"/>
      <c r="E241" s="22"/>
      <c r="F241" s="15"/>
      <c r="G241" s="17"/>
    </row>
    <row r="242" spans="1:7" ht="15.6" x14ac:dyDescent="0.3">
      <c r="A242" s="31"/>
      <c r="B242" s="16"/>
      <c r="C242" s="16"/>
      <c r="D242" s="15"/>
      <c r="E242" s="22"/>
      <c r="F242" s="15"/>
      <c r="G242" s="17"/>
    </row>
    <row r="243" spans="1:7" ht="15.6" x14ac:dyDescent="0.3">
      <c r="A243" s="15"/>
      <c r="B243" s="21"/>
      <c r="C243" s="21"/>
      <c r="D243" s="18"/>
      <c r="E243" s="22"/>
      <c r="F243" s="19"/>
      <c r="G243" s="22"/>
    </row>
    <row r="244" spans="1:7" ht="15.6" x14ac:dyDescent="0.3">
      <c r="A244" s="31"/>
      <c r="B244" s="21"/>
      <c r="C244" s="21"/>
      <c r="D244" s="18"/>
      <c r="E244" s="22"/>
      <c r="F244" s="18"/>
      <c r="G244" s="22"/>
    </row>
    <row r="245" spans="1:7" ht="15.6" x14ac:dyDescent="0.3">
      <c r="A245" s="15"/>
      <c r="B245" s="21"/>
      <c r="C245" s="21"/>
      <c r="D245" s="18"/>
      <c r="E245" s="22"/>
      <c r="F245" s="18"/>
      <c r="G245" s="22"/>
    </row>
    <row r="246" spans="1:7" ht="15.6" x14ac:dyDescent="0.3">
      <c r="A246" s="31"/>
      <c r="B246" s="21"/>
      <c r="C246" s="21"/>
      <c r="D246" s="18"/>
      <c r="E246" s="22"/>
      <c r="F246" s="18"/>
      <c r="G246" s="22"/>
    </row>
    <row r="247" spans="1:7" ht="15.6" x14ac:dyDescent="0.3">
      <c r="A247" s="15"/>
      <c r="B247" s="21"/>
      <c r="C247" s="21"/>
      <c r="D247" s="18"/>
      <c r="E247" s="22"/>
      <c r="F247" s="18"/>
      <c r="G247" s="22"/>
    </row>
    <row r="248" spans="1:7" ht="15.6" x14ac:dyDescent="0.3">
      <c r="A248" s="31"/>
      <c r="B248" s="21"/>
      <c r="C248" s="21"/>
      <c r="D248" s="18"/>
      <c r="E248" s="22"/>
      <c r="F248" s="32"/>
      <c r="G248" s="22"/>
    </row>
    <row r="249" spans="1:7" ht="15.6" x14ac:dyDescent="0.3">
      <c r="A249" s="15"/>
      <c r="B249" s="21"/>
      <c r="C249" s="21"/>
      <c r="D249" s="18"/>
      <c r="E249" s="22"/>
      <c r="F249" s="18"/>
      <c r="G249" s="22"/>
    </row>
    <row r="250" spans="1:7" ht="15.6" x14ac:dyDescent="0.3">
      <c r="A250" s="31"/>
      <c r="B250" s="16"/>
      <c r="C250" s="16"/>
      <c r="D250" s="15"/>
      <c r="E250" s="22"/>
      <c r="F250" s="15"/>
      <c r="G250" s="17"/>
    </row>
    <row r="251" spans="1:7" ht="15.6" x14ac:dyDescent="0.3">
      <c r="A251" s="15"/>
      <c r="B251" s="21"/>
      <c r="C251" s="21"/>
      <c r="D251" s="18"/>
      <c r="E251" s="22"/>
      <c r="F251" s="18"/>
      <c r="G251" s="22"/>
    </row>
    <row r="252" spans="1:7" ht="15.6" x14ac:dyDescent="0.3">
      <c r="A252" s="31"/>
      <c r="B252" s="21"/>
      <c r="C252" s="21"/>
      <c r="D252" s="18"/>
      <c r="E252" s="22"/>
      <c r="F252" s="19"/>
      <c r="G252" s="22"/>
    </row>
    <row r="253" spans="1:7" ht="15.6" x14ac:dyDescent="0.3">
      <c r="A253" s="15"/>
      <c r="B253" s="21"/>
      <c r="C253" s="21"/>
      <c r="D253" s="34"/>
      <c r="E253" s="22"/>
      <c r="F253" s="18"/>
      <c r="G253" s="22"/>
    </row>
    <row r="254" spans="1:7" ht="15.6" x14ac:dyDescent="0.3">
      <c r="A254" s="31"/>
      <c r="B254" s="21"/>
      <c r="C254" s="21"/>
      <c r="D254" s="18"/>
      <c r="E254" s="22"/>
      <c r="F254" s="18"/>
      <c r="G254" s="22"/>
    </row>
    <row r="255" spans="1:7" ht="15.6" x14ac:dyDescent="0.3">
      <c r="A255" s="15"/>
      <c r="B255" s="16"/>
      <c r="C255" s="16"/>
      <c r="D255" s="15"/>
      <c r="E255" s="22"/>
      <c r="F255" s="15"/>
      <c r="G255" s="15"/>
    </row>
    <row r="256" spans="1:7" ht="15.6" x14ac:dyDescent="0.3">
      <c r="A256" s="31"/>
      <c r="B256" s="21"/>
      <c r="C256" s="21"/>
      <c r="D256" s="18"/>
      <c r="E256" s="22"/>
      <c r="F256" s="18"/>
      <c r="G256" s="22"/>
    </row>
    <row r="257" spans="1:7" ht="15.6" x14ac:dyDescent="0.3">
      <c r="A257" s="15"/>
      <c r="B257" s="21"/>
      <c r="C257" s="21"/>
      <c r="D257" s="18"/>
      <c r="E257" s="22"/>
      <c r="F257" s="18"/>
      <c r="G257" s="22"/>
    </row>
    <row r="258" spans="1:7" ht="15.6" x14ac:dyDescent="0.3">
      <c r="A258" s="31"/>
      <c r="B258" s="21"/>
      <c r="C258" s="21"/>
      <c r="D258" s="18"/>
      <c r="E258" s="22"/>
      <c r="F258" s="18"/>
      <c r="G258" s="22"/>
    </row>
    <row r="259" spans="1:7" ht="15.6" x14ac:dyDescent="0.3">
      <c r="A259" s="15"/>
      <c r="B259" s="21"/>
      <c r="C259" s="21"/>
      <c r="D259" s="18"/>
      <c r="E259" s="22"/>
      <c r="F259" s="18"/>
      <c r="G259" s="22"/>
    </row>
    <row r="260" spans="1:7" ht="15.6" x14ac:dyDescent="0.3">
      <c r="A260" s="31"/>
      <c r="B260" s="21"/>
      <c r="C260" s="21"/>
      <c r="D260" s="18"/>
      <c r="E260" s="22"/>
      <c r="F260" s="18"/>
      <c r="G260" s="22"/>
    </row>
    <row r="261" spans="1:7" ht="15.6" x14ac:dyDescent="0.3">
      <c r="A261" s="15"/>
      <c r="B261" s="21"/>
      <c r="C261" s="21"/>
      <c r="D261" s="18"/>
      <c r="E261" s="22"/>
      <c r="F261" s="18"/>
      <c r="G261" s="22"/>
    </row>
    <row r="262" spans="1:7" ht="15.6" x14ac:dyDescent="0.3">
      <c r="A262" s="31"/>
      <c r="B262" s="21"/>
      <c r="C262" s="21"/>
      <c r="D262" s="18"/>
      <c r="E262" s="22"/>
      <c r="F262" s="18"/>
      <c r="G262" s="22"/>
    </row>
    <row r="263" spans="1:7" ht="15.6" x14ac:dyDescent="0.3">
      <c r="A263" s="15"/>
      <c r="B263" s="21"/>
      <c r="C263" s="21"/>
      <c r="D263" s="18"/>
      <c r="E263" s="22"/>
      <c r="F263" s="18"/>
      <c r="G263" s="22"/>
    </row>
    <row r="264" spans="1:7" ht="15.6" x14ac:dyDescent="0.3">
      <c r="A264" s="31"/>
      <c r="B264" s="21"/>
      <c r="C264" s="21"/>
      <c r="D264" s="18"/>
      <c r="E264" s="22"/>
      <c r="F264" s="18"/>
      <c r="G264" s="22"/>
    </row>
    <row r="265" spans="1:7" ht="15.6" x14ac:dyDescent="0.3">
      <c r="A265" s="15"/>
      <c r="B265" s="16"/>
      <c r="C265" s="16"/>
      <c r="D265" s="15"/>
      <c r="E265" s="22"/>
      <c r="F265" s="15"/>
      <c r="G265" s="17"/>
    </row>
    <row r="266" spans="1:7" ht="15.6" x14ac:dyDescent="0.3">
      <c r="A266" s="31"/>
      <c r="B266" s="21"/>
      <c r="C266" s="21"/>
      <c r="D266" s="18"/>
      <c r="E266" s="22"/>
      <c r="F266" s="19"/>
      <c r="G266" s="22"/>
    </row>
    <row r="267" spans="1:7" ht="15.6" x14ac:dyDescent="0.3">
      <c r="A267" s="15"/>
      <c r="B267" s="16"/>
      <c r="C267" s="16"/>
      <c r="D267" s="15"/>
      <c r="E267" s="22"/>
      <c r="F267" s="15"/>
      <c r="G267" s="17"/>
    </row>
    <row r="268" spans="1:7" ht="15.6" x14ac:dyDescent="0.3">
      <c r="A268" s="31"/>
      <c r="B268" s="21"/>
      <c r="C268" s="21"/>
      <c r="D268" s="18"/>
      <c r="E268" s="22"/>
      <c r="F268" s="18"/>
      <c r="G268" s="22"/>
    </row>
    <row r="269" spans="1:7" ht="15.6" x14ac:dyDescent="0.3">
      <c r="A269" s="15"/>
      <c r="B269" s="21"/>
      <c r="C269" s="21"/>
      <c r="D269" s="18"/>
      <c r="E269" s="22"/>
      <c r="F269" s="18"/>
      <c r="G269" s="22"/>
    </row>
    <row r="270" spans="1:7" ht="15.6" x14ac:dyDescent="0.3">
      <c r="A270" s="31"/>
      <c r="B270" s="21"/>
      <c r="C270" s="21"/>
      <c r="D270" s="18"/>
      <c r="E270" s="22"/>
      <c r="F270" s="18"/>
      <c r="G270" s="22"/>
    </row>
    <row r="271" spans="1:7" ht="15.6" x14ac:dyDescent="0.3">
      <c r="A271" s="15"/>
      <c r="B271" s="21"/>
      <c r="C271" s="21"/>
      <c r="D271" s="18"/>
      <c r="E271" s="22"/>
      <c r="F271" s="18"/>
      <c r="G271" s="22"/>
    </row>
    <row r="272" spans="1:7" ht="15.6" x14ac:dyDescent="0.3">
      <c r="A272" s="31"/>
      <c r="B272" s="21"/>
      <c r="C272" s="21"/>
      <c r="D272" s="18"/>
      <c r="E272" s="22"/>
      <c r="F272" s="18"/>
      <c r="G272" s="22"/>
    </row>
    <row r="273" spans="1:7" ht="15.6" x14ac:dyDescent="0.3">
      <c r="A273" s="15"/>
      <c r="B273" s="21"/>
      <c r="C273" s="21"/>
      <c r="D273" s="18"/>
      <c r="E273" s="22"/>
      <c r="F273" s="18"/>
      <c r="G273" s="22"/>
    </row>
    <row r="274" spans="1:7" ht="15.6" x14ac:dyDescent="0.3">
      <c r="A274" s="31"/>
      <c r="B274" s="21"/>
      <c r="C274" s="21"/>
      <c r="D274" s="18"/>
      <c r="E274" s="22"/>
      <c r="F274" s="18"/>
      <c r="G274" s="22"/>
    </row>
    <row r="275" spans="1:7" ht="15.6" x14ac:dyDescent="0.3">
      <c r="A275" s="15"/>
      <c r="B275" s="21"/>
      <c r="C275" s="21"/>
      <c r="D275" s="18"/>
      <c r="E275" s="22"/>
      <c r="F275" s="18"/>
      <c r="G275" s="22"/>
    </row>
    <row r="276" spans="1:7" ht="15.6" x14ac:dyDescent="0.3">
      <c r="A276" s="31"/>
      <c r="B276" s="21"/>
      <c r="C276" s="21"/>
      <c r="D276" s="18"/>
      <c r="E276" s="22"/>
      <c r="F276" s="18"/>
      <c r="G276" s="22"/>
    </row>
    <row r="277" spans="1:7" ht="15.6" x14ac:dyDescent="0.3">
      <c r="A277" s="15"/>
      <c r="B277" s="21"/>
      <c r="C277" s="21"/>
      <c r="D277" s="18"/>
      <c r="E277" s="22"/>
      <c r="F277" s="18"/>
      <c r="G277" s="22"/>
    </row>
    <row r="278" spans="1:7" ht="15.6" x14ac:dyDescent="0.3">
      <c r="A278" s="31"/>
      <c r="B278" s="21"/>
      <c r="C278" s="21"/>
      <c r="D278" s="18"/>
      <c r="E278" s="22"/>
      <c r="F278" s="18"/>
      <c r="G278" s="22"/>
    </row>
    <row r="279" spans="1:7" ht="15.6" x14ac:dyDescent="0.3">
      <c r="A279" s="15"/>
      <c r="B279" s="21"/>
      <c r="C279" s="21"/>
      <c r="D279" s="22"/>
      <c r="E279" s="22"/>
      <c r="F279" s="18"/>
      <c r="G279" s="22"/>
    </row>
    <row r="280" spans="1:7" ht="15.6" x14ac:dyDescent="0.3">
      <c r="A280" s="31"/>
      <c r="B280" s="21"/>
      <c r="C280" s="21"/>
      <c r="D280" s="18"/>
      <c r="E280" s="22"/>
      <c r="F280" s="18"/>
      <c r="G280" s="22"/>
    </row>
    <row r="281" spans="1:7" ht="15.6" x14ac:dyDescent="0.3">
      <c r="A281" s="15"/>
      <c r="B281" s="16"/>
      <c r="C281" s="16"/>
      <c r="D281" s="15"/>
      <c r="E281" s="22"/>
      <c r="F281" s="15"/>
      <c r="G281" s="17"/>
    </row>
    <row r="282" spans="1:7" ht="15.6" x14ac:dyDescent="0.3">
      <c r="A282" s="31"/>
      <c r="B282" s="16"/>
      <c r="C282" s="16"/>
      <c r="D282" s="15"/>
      <c r="E282" s="22"/>
      <c r="F282" s="15"/>
      <c r="G282" s="17"/>
    </row>
    <row r="283" spans="1:7" ht="15.6" x14ac:dyDescent="0.3">
      <c r="A283" s="15"/>
      <c r="B283" s="16"/>
      <c r="C283" s="16"/>
      <c r="D283" s="15"/>
      <c r="E283" s="22"/>
      <c r="F283" s="15"/>
      <c r="G283" s="17"/>
    </row>
    <row r="284" spans="1:7" ht="15.6" x14ac:dyDescent="0.3">
      <c r="A284" s="31"/>
      <c r="B284" s="21"/>
      <c r="C284" s="21"/>
      <c r="D284" s="18"/>
      <c r="E284" s="22"/>
      <c r="F284" s="18"/>
      <c r="G284" s="22"/>
    </row>
    <row r="285" spans="1:7" ht="15.6" x14ac:dyDescent="0.3">
      <c r="A285" s="15"/>
      <c r="B285" s="16"/>
      <c r="C285" s="16"/>
      <c r="D285" s="15"/>
      <c r="E285" s="22"/>
      <c r="F285" s="15"/>
      <c r="G285" s="17"/>
    </row>
    <row r="286" spans="1:7" ht="15.6" x14ac:dyDescent="0.3">
      <c r="A286" s="31"/>
      <c r="B286" s="16"/>
      <c r="C286" s="16"/>
      <c r="D286" s="15"/>
      <c r="E286" s="22"/>
      <c r="F286" s="15"/>
      <c r="G286" s="17"/>
    </row>
    <row r="287" spans="1:7" ht="15.6" x14ac:dyDescent="0.3">
      <c r="A287" s="15"/>
      <c r="B287" s="21"/>
      <c r="C287" s="21"/>
      <c r="D287" s="18"/>
      <c r="E287" s="22"/>
      <c r="F287" s="18"/>
      <c r="G287" s="22"/>
    </row>
    <row r="288" spans="1:7" ht="15.6" x14ac:dyDescent="0.3">
      <c r="A288" s="31"/>
      <c r="B288" s="16"/>
      <c r="C288" s="16"/>
      <c r="D288" s="15"/>
      <c r="E288" s="22"/>
      <c r="F288" s="15"/>
      <c r="G288" s="17"/>
    </row>
    <row r="289" spans="1:7" ht="15.6" x14ac:dyDescent="0.3">
      <c r="A289" s="15"/>
      <c r="B289" s="21"/>
      <c r="C289" s="21"/>
      <c r="D289" s="18"/>
      <c r="E289" s="22"/>
      <c r="F289" s="19"/>
      <c r="G289" s="22"/>
    </row>
    <row r="290" spans="1:7" ht="15.6" x14ac:dyDescent="0.3">
      <c r="A290" s="31"/>
      <c r="B290" s="16"/>
      <c r="C290" s="16"/>
      <c r="D290" s="15"/>
      <c r="E290" s="22"/>
      <c r="F290" s="15"/>
      <c r="G290" s="17"/>
    </row>
    <row r="291" spans="1:7" ht="15.6" x14ac:dyDescent="0.3">
      <c r="A291" s="15"/>
      <c r="B291" s="21"/>
      <c r="C291" s="21"/>
      <c r="D291" s="18"/>
      <c r="E291" s="22"/>
      <c r="F291" s="18"/>
      <c r="G291" s="22"/>
    </row>
    <row r="292" spans="1:7" ht="15.6" x14ac:dyDescent="0.3">
      <c r="A292" s="31"/>
      <c r="B292" s="21"/>
      <c r="C292" s="21"/>
      <c r="D292" s="18"/>
      <c r="E292" s="22"/>
      <c r="F292" s="18"/>
      <c r="G292" s="22"/>
    </row>
    <row r="293" spans="1:7" ht="15.6" x14ac:dyDescent="0.3">
      <c r="A293" s="15"/>
      <c r="B293" s="16"/>
      <c r="C293" s="16"/>
      <c r="D293" s="15"/>
      <c r="E293" s="22"/>
      <c r="F293" s="15"/>
      <c r="G293" s="17"/>
    </row>
    <row r="294" spans="1:7" ht="15.6" x14ac:dyDescent="0.3">
      <c r="A294" s="31"/>
      <c r="B294" s="21"/>
      <c r="C294" s="21"/>
      <c r="D294" s="18"/>
      <c r="E294" s="22"/>
      <c r="F294" s="18"/>
      <c r="G294" s="22"/>
    </row>
    <row r="295" spans="1:7" ht="15.6" x14ac:dyDescent="0.3">
      <c r="A295" s="15"/>
      <c r="B295" s="21"/>
      <c r="C295" s="21"/>
      <c r="D295" s="18"/>
      <c r="E295" s="22"/>
      <c r="F295" s="18"/>
      <c r="G295" s="22"/>
    </row>
    <row r="296" spans="1:7" ht="15.6" x14ac:dyDescent="0.3">
      <c r="A296" s="31"/>
      <c r="B296" s="21"/>
      <c r="C296" s="21"/>
      <c r="D296" s="18"/>
      <c r="E296" s="22"/>
      <c r="F296" s="18"/>
      <c r="G296" s="22"/>
    </row>
    <row r="297" spans="1:7" ht="15.6" x14ac:dyDescent="0.3">
      <c r="A297" s="15"/>
      <c r="B297" s="21"/>
      <c r="C297" s="21"/>
      <c r="D297" s="18"/>
      <c r="E297" s="22"/>
      <c r="F297" s="18"/>
      <c r="G297" s="22"/>
    </row>
    <row r="298" spans="1:7" ht="15.6" x14ac:dyDescent="0.3">
      <c r="A298" s="31"/>
      <c r="B298" s="16"/>
      <c r="C298" s="16"/>
      <c r="D298" s="15"/>
      <c r="E298" s="22"/>
      <c r="F298" s="15"/>
      <c r="G298" s="17"/>
    </row>
    <row r="299" spans="1:7" ht="15.6" x14ac:dyDescent="0.3">
      <c r="A299" s="15"/>
      <c r="B299" s="21"/>
      <c r="C299" s="21"/>
      <c r="D299" s="18"/>
      <c r="E299" s="22"/>
      <c r="F299" s="18"/>
      <c r="G299" s="22"/>
    </row>
    <row r="300" spans="1:7" ht="15.6" x14ac:dyDescent="0.3">
      <c r="A300" s="31"/>
      <c r="B300" s="21"/>
      <c r="C300" s="21"/>
      <c r="D300" s="18"/>
      <c r="E300" s="22"/>
      <c r="F300" s="18"/>
      <c r="G300" s="22"/>
    </row>
    <row r="301" spans="1:7" ht="15.6" x14ac:dyDescent="0.3">
      <c r="A301" s="15"/>
      <c r="B301" s="21"/>
      <c r="C301" s="21"/>
      <c r="D301" s="18"/>
      <c r="E301" s="22"/>
      <c r="F301" s="18"/>
      <c r="G301" s="22"/>
    </row>
    <row r="302" spans="1:7" ht="15.6" x14ac:dyDescent="0.3">
      <c r="A302" s="31"/>
      <c r="B302" s="21"/>
      <c r="C302" s="21"/>
      <c r="D302" s="33"/>
      <c r="E302" s="22"/>
      <c r="F302" s="18"/>
      <c r="G302" s="22"/>
    </row>
    <row r="303" spans="1:7" ht="15.6" x14ac:dyDescent="0.3">
      <c r="A303" s="15"/>
      <c r="B303" s="21"/>
      <c r="C303" s="21"/>
      <c r="D303" s="18"/>
      <c r="E303" s="22"/>
      <c r="F303" s="18"/>
      <c r="G303" s="22"/>
    </row>
    <row r="304" spans="1:7" ht="15.6" x14ac:dyDescent="0.3">
      <c r="A304" s="31"/>
      <c r="B304" s="21"/>
      <c r="C304" s="21"/>
      <c r="D304" s="18"/>
      <c r="E304" s="22"/>
      <c r="F304" s="18"/>
      <c r="G304" s="22"/>
    </row>
    <row r="305" spans="1:7" ht="15.6" x14ac:dyDescent="0.3">
      <c r="A305" s="15"/>
      <c r="B305" s="21"/>
      <c r="C305" s="21"/>
      <c r="D305" s="18"/>
      <c r="E305" s="22"/>
      <c r="F305" s="18"/>
      <c r="G305" s="22"/>
    </row>
    <row r="306" spans="1:7" ht="15.6" x14ac:dyDescent="0.3">
      <c r="A306" s="31"/>
      <c r="B306" s="21"/>
      <c r="C306" s="21"/>
      <c r="D306" s="34"/>
      <c r="E306" s="22"/>
      <c r="F306" s="18"/>
      <c r="G306" s="22"/>
    </row>
    <row r="307" spans="1:7" ht="15.6" x14ac:dyDescent="0.3">
      <c r="A307" s="15"/>
      <c r="B307" s="21"/>
      <c r="C307" s="21"/>
      <c r="D307" s="18"/>
      <c r="E307" s="22"/>
      <c r="F307" s="18"/>
      <c r="G307" s="22"/>
    </row>
    <row r="308" spans="1:7" ht="15.6" x14ac:dyDescent="0.3">
      <c r="A308" s="31"/>
      <c r="B308" s="21"/>
      <c r="C308" s="21"/>
      <c r="D308" s="18"/>
      <c r="E308" s="22"/>
      <c r="F308" s="18"/>
      <c r="G308" s="22"/>
    </row>
    <row r="309" spans="1:7" ht="15.6" x14ac:dyDescent="0.3">
      <c r="A309" s="15"/>
      <c r="B309" s="21"/>
      <c r="C309" s="21"/>
      <c r="D309" s="18"/>
      <c r="E309" s="22"/>
      <c r="F309" s="18"/>
      <c r="G309" s="22"/>
    </row>
    <row r="310" spans="1:7" ht="15.6" x14ac:dyDescent="0.3">
      <c r="A310" s="31"/>
      <c r="B310" s="21"/>
      <c r="C310" s="21"/>
      <c r="D310" s="18"/>
      <c r="E310" s="22"/>
      <c r="F310" s="18"/>
      <c r="G310" s="22"/>
    </row>
    <row r="311" spans="1:7" ht="15.6" x14ac:dyDescent="0.3">
      <c r="A311" s="15"/>
      <c r="B311" s="21"/>
      <c r="C311" s="21"/>
      <c r="D311" s="18"/>
      <c r="E311" s="22"/>
      <c r="F311" s="18"/>
      <c r="G311" s="22"/>
    </row>
    <row r="312" spans="1:7" ht="15.6" x14ac:dyDescent="0.3">
      <c r="A312" s="31"/>
      <c r="B312" s="21"/>
      <c r="C312" s="21"/>
      <c r="D312" s="18"/>
      <c r="E312" s="22"/>
      <c r="F312" s="18"/>
      <c r="G312" s="22"/>
    </row>
    <row r="313" spans="1:7" ht="15.6" x14ac:dyDescent="0.3">
      <c r="A313" s="15"/>
      <c r="B313" s="21"/>
      <c r="C313" s="21"/>
      <c r="D313" s="18"/>
      <c r="E313" s="22"/>
      <c r="F313" s="18"/>
      <c r="G313" s="22"/>
    </row>
    <row r="314" spans="1:7" ht="15.6" x14ac:dyDescent="0.3">
      <c r="A314" s="31"/>
      <c r="B314" s="21"/>
      <c r="C314" s="21"/>
      <c r="D314" s="18"/>
      <c r="E314" s="22"/>
      <c r="F314" s="18"/>
      <c r="G314" s="22"/>
    </row>
    <row r="315" spans="1:7" ht="15.6" x14ac:dyDescent="0.3">
      <c r="A315" s="15"/>
      <c r="B315" s="21"/>
      <c r="C315" s="21"/>
      <c r="D315" s="34"/>
      <c r="E315" s="22"/>
      <c r="F315" s="18"/>
      <c r="G315" s="22"/>
    </row>
    <row r="316" spans="1:7" ht="15.6" x14ac:dyDescent="0.3">
      <c r="A316" s="31"/>
      <c r="B316" s="16"/>
      <c r="C316" s="16"/>
      <c r="D316" s="15"/>
      <c r="E316" s="22"/>
      <c r="F316" s="15"/>
      <c r="G316" s="17"/>
    </row>
    <row r="317" spans="1:7" ht="15.6" x14ac:dyDescent="0.3">
      <c r="A317" s="15"/>
      <c r="B317" s="16"/>
      <c r="C317" s="16"/>
      <c r="D317" s="15"/>
      <c r="E317" s="22"/>
      <c r="F317" s="15"/>
      <c r="G317" s="17"/>
    </row>
    <row r="318" spans="1:7" ht="15.6" x14ac:dyDescent="0.3">
      <c r="A318" s="31"/>
      <c r="B318" s="21"/>
      <c r="C318" s="21"/>
      <c r="D318" s="18"/>
      <c r="E318" s="22"/>
      <c r="F318" s="18"/>
      <c r="G318" s="22"/>
    </row>
    <row r="319" spans="1:7" ht="15.6" x14ac:dyDescent="0.3">
      <c r="A319" s="15"/>
      <c r="B319" s="21"/>
      <c r="C319" s="21"/>
      <c r="D319" s="18"/>
      <c r="E319" s="22"/>
      <c r="F319" s="18"/>
      <c r="G319" s="22"/>
    </row>
    <row r="320" spans="1:7" ht="15.6" x14ac:dyDescent="0.3">
      <c r="A320" s="31"/>
      <c r="B320" s="16"/>
      <c r="C320" s="16"/>
      <c r="D320" s="15"/>
      <c r="E320" s="22"/>
      <c r="F320" s="15"/>
      <c r="G320" s="17"/>
    </row>
    <row r="321" spans="1:7" ht="15.6" x14ac:dyDescent="0.3">
      <c r="A321" s="15"/>
      <c r="B321" s="21"/>
      <c r="C321" s="21"/>
      <c r="D321" s="18"/>
      <c r="E321" s="22"/>
      <c r="F321" s="18"/>
      <c r="G321" s="22"/>
    </row>
    <row r="322" spans="1:7" ht="15.6" x14ac:dyDescent="0.3">
      <c r="A322" s="31"/>
      <c r="B322" s="16"/>
      <c r="C322" s="16"/>
      <c r="D322" s="15"/>
      <c r="E322" s="22"/>
      <c r="F322" s="15"/>
      <c r="G322" s="17"/>
    </row>
    <row r="323" spans="1:7" ht="15.6" x14ac:dyDescent="0.3">
      <c r="A323" s="15"/>
      <c r="B323" s="21"/>
      <c r="C323" s="21"/>
      <c r="D323" s="18"/>
      <c r="E323" s="22"/>
      <c r="F323" s="18"/>
      <c r="G323" s="22"/>
    </row>
    <row r="324" spans="1:7" ht="15.6" x14ac:dyDescent="0.3">
      <c r="A324" s="31"/>
      <c r="B324" s="21"/>
      <c r="C324" s="21"/>
      <c r="D324" s="18"/>
      <c r="E324" s="22"/>
      <c r="F324" s="18"/>
      <c r="G324" s="22"/>
    </row>
    <row r="325" spans="1:7" ht="15.6" x14ac:dyDescent="0.3">
      <c r="A325" s="15"/>
      <c r="B325" s="21"/>
      <c r="C325" s="21"/>
      <c r="D325" s="18"/>
      <c r="E325" s="22"/>
      <c r="F325" s="18"/>
      <c r="G325" s="22"/>
    </row>
    <row r="326" spans="1:7" ht="15.6" x14ac:dyDescent="0.3">
      <c r="A326" s="31"/>
      <c r="B326" s="21"/>
      <c r="C326" s="21"/>
      <c r="D326" s="18"/>
      <c r="E326" s="22"/>
      <c r="F326" s="18"/>
      <c r="G326" s="22"/>
    </row>
    <row r="327" spans="1:7" ht="15.6" x14ac:dyDescent="0.3">
      <c r="A327" s="15"/>
      <c r="B327" s="21"/>
      <c r="C327" s="21"/>
      <c r="D327" s="18"/>
      <c r="E327" s="22"/>
      <c r="F327" s="18"/>
      <c r="G327" s="22"/>
    </row>
    <row r="328" spans="1:7" ht="15.6" x14ac:dyDescent="0.3">
      <c r="A328" s="31"/>
      <c r="B328" s="21"/>
      <c r="C328" s="21"/>
      <c r="D328" s="18"/>
      <c r="E328" s="22"/>
      <c r="F328" s="18"/>
      <c r="G328" s="22"/>
    </row>
    <row r="329" spans="1:7" ht="15.6" x14ac:dyDescent="0.3">
      <c r="A329" s="15"/>
      <c r="B329" s="21"/>
      <c r="C329" s="21"/>
      <c r="D329" s="18"/>
      <c r="E329" s="22"/>
      <c r="F329" s="18"/>
      <c r="G329" s="22"/>
    </row>
    <row r="330" spans="1:7" ht="15.6" x14ac:dyDescent="0.3">
      <c r="A330" s="31"/>
      <c r="B330" s="21"/>
      <c r="C330" s="21"/>
      <c r="D330" s="18"/>
      <c r="E330" s="22"/>
      <c r="F330" s="18"/>
      <c r="G330" s="22"/>
    </row>
    <row r="331" spans="1:7" ht="15.6" x14ac:dyDescent="0.3">
      <c r="A331" s="15"/>
      <c r="B331" s="21"/>
      <c r="C331" s="21"/>
      <c r="D331" s="18"/>
      <c r="E331" s="22"/>
      <c r="F331" s="18"/>
      <c r="G331" s="22"/>
    </row>
    <row r="332" spans="1:7" ht="15.6" x14ac:dyDescent="0.3">
      <c r="A332" s="31"/>
      <c r="B332" s="21"/>
      <c r="C332" s="21"/>
      <c r="D332" s="18"/>
      <c r="E332" s="22"/>
      <c r="F332" s="18"/>
      <c r="G332" s="22"/>
    </row>
    <row r="333" spans="1:7" ht="15.6" x14ac:dyDescent="0.3">
      <c r="A333" s="15"/>
      <c r="B333" s="35"/>
      <c r="C333" s="35"/>
      <c r="D333" s="36"/>
      <c r="E333" s="22"/>
      <c r="F333" s="36"/>
      <c r="G333" s="37"/>
    </row>
    <row r="334" spans="1:7" ht="15.6" x14ac:dyDescent="0.3">
      <c r="A334" s="31"/>
      <c r="B334" s="21"/>
      <c r="C334" s="21"/>
      <c r="D334" s="18"/>
      <c r="E334" s="22"/>
      <c r="F334" s="32"/>
      <c r="G334" s="22"/>
    </row>
    <row r="335" spans="1:7" ht="15.6" x14ac:dyDescent="0.3">
      <c r="A335" s="15"/>
      <c r="B335" s="16"/>
      <c r="C335" s="16"/>
      <c r="D335" s="15"/>
      <c r="E335" s="22"/>
      <c r="F335" s="15"/>
      <c r="G335" s="17"/>
    </row>
    <row r="336" spans="1:7" ht="15.6" x14ac:dyDescent="0.3">
      <c r="A336" s="31"/>
      <c r="B336" s="21"/>
      <c r="C336" s="21"/>
      <c r="D336" s="18"/>
      <c r="E336" s="22"/>
      <c r="F336" s="18"/>
      <c r="G336" s="22"/>
    </row>
    <row r="337" spans="1:7" ht="15.6" x14ac:dyDescent="0.3">
      <c r="A337" s="15"/>
      <c r="B337" s="21"/>
      <c r="C337" s="21"/>
      <c r="D337" s="18"/>
      <c r="E337" s="22"/>
      <c r="F337" s="18"/>
      <c r="G337" s="22"/>
    </row>
    <row r="338" spans="1:7" ht="15.6" x14ac:dyDescent="0.3">
      <c r="A338" s="31"/>
      <c r="B338" s="21"/>
      <c r="C338" s="21"/>
      <c r="D338" s="18"/>
      <c r="E338" s="22"/>
      <c r="F338" s="18"/>
      <c r="G338" s="22"/>
    </row>
    <row r="339" spans="1:7" ht="15.6" x14ac:dyDescent="0.3">
      <c r="A339" s="15"/>
      <c r="B339" s="21"/>
      <c r="C339" s="21"/>
      <c r="D339" s="18"/>
      <c r="E339" s="22"/>
      <c r="F339" s="18"/>
      <c r="G339" s="22"/>
    </row>
    <row r="340" spans="1:7" ht="15.6" x14ac:dyDescent="0.3">
      <c r="A340" s="31"/>
      <c r="B340" s="21"/>
      <c r="C340" s="21"/>
      <c r="D340" s="18"/>
      <c r="E340" s="22"/>
      <c r="F340" s="18"/>
      <c r="G340" s="22"/>
    </row>
    <row r="341" spans="1:7" ht="15.6" x14ac:dyDescent="0.3">
      <c r="A341" s="15"/>
      <c r="B341" s="21"/>
      <c r="C341" s="21"/>
      <c r="D341" s="18"/>
      <c r="E341" s="22"/>
      <c r="F341" s="18"/>
      <c r="G341" s="22"/>
    </row>
    <row r="342" spans="1:7" ht="15.6" x14ac:dyDescent="0.3">
      <c r="A342" s="31"/>
      <c r="B342" s="21"/>
      <c r="C342" s="21"/>
      <c r="D342" s="18"/>
      <c r="E342" s="22"/>
      <c r="F342" s="18"/>
      <c r="G342" s="22"/>
    </row>
    <row r="343" spans="1:7" ht="15.6" x14ac:dyDescent="0.3">
      <c r="A343" s="15"/>
      <c r="B343" s="21"/>
      <c r="C343" s="21"/>
      <c r="D343" s="18"/>
      <c r="E343" s="22"/>
      <c r="F343" s="18"/>
      <c r="G343" s="22"/>
    </row>
    <row r="344" spans="1:7" ht="15.6" x14ac:dyDescent="0.3">
      <c r="A344" s="31"/>
      <c r="B344" s="21"/>
      <c r="C344" s="21"/>
      <c r="D344" s="18"/>
      <c r="E344" s="22"/>
      <c r="F344" s="18"/>
      <c r="G344" s="22"/>
    </row>
    <row r="345" spans="1:7" ht="15.6" x14ac:dyDescent="0.3">
      <c r="A345" s="15"/>
      <c r="B345" s="21"/>
      <c r="C345" s="21"/>
      <c r="D345" s="18"/>
      <c r="E345" s="22"/>
      <c r="F345" s="18"/>
      <c r="G345" s="18"/>
    </row>
    <row r="346" spans="1:7" ht="15.6" x14ac:dyDescent="0.3">
      <c r="A346" s="31"/>
      <c r="B346" s="21"/>
      <c r="C346" s="21"/>
      <c r="D346" s="18"/>
      <c r="E346" s="22"/>
      <c r="F346" s="18"/>
      <c r="G346" s="22"/>
    </row>
    <row r="347" spans="1:7" ht="15.6" x14ac:dyDescent="0.3">
      <c r="A347" s="15"/>
      <c r="B347" s="21"/>
      <c r="C347" s="21"/>
      <c r="D347" s="18"/>
      <c r="E347" s="22"/>
      <c r="F347" s="18"/>
      <c r="G347" s="22"/>
    </row>
    <row r="348" spans="1:7" ht="15.6" x14ac:dyDescent="0.3">
      <c r="A348" s="31"/>
      <c r="B348" s="21"/>
      <c r="C348" s="21"/>
      <c r="D348" s="18"/>
      <c r="E348" s="22"/>
      <c r="F348" s="18"/>
      <c r="G348" s="22"/>
    </row>
    <row r="349" spans="1:7" ht="15.6" x14ac:dyDescent="0.3">
      <c r="A349" s="15"/>
      <c r="B349" s="21"/>
      <c r="C349" s="21"/>
      <c r="D349" s="18"/>
      <c r="E349" s="22"/>
      <c r="F349" s="18"/>
      <c r="G349" s="22"/>
    </row>
    <row r="350" spans="1:7" ht="15.6" x14ac:dyDescent="0.3">
      <c r="A350" s="31"/>
      <c r="B350" s="21"/>
      <c r="C350" s="21"/>
      <c r="D350" s="18"/>
      <c r="E350" s="22"/>
      <c r="F350" s="18"/>
      <c r="G350" s="22"/>
    </row>
    <row r="351" spans="1:7" ht="15.6" x14ac:dyDescent="0.3">
      <c r="A351" s="15"/>
      <c r="B351" s="21"/>
      <c r="C351" s="21"/>
      <c r="D351" s="18"/>
      <c r="E351" s="22"/>
      <c r="F351" s="18"/>
      <c r="G351" s="22"/>
    </row>
    <row r="352" spans="1:7" ht="15.6" x14ac:dyDescent="0.3">
      <c r="A352" s="31"/>
      <c r="B352" s="21"/>
      <c r="C352" s="21"/>
      <c r="D352" s="18"/>
      <c r="E352" s="22"/>
      <c r="F352" s="18"/>
      <c r="G352" s="22"/>
    </row>
    <row r="353" spans="1:7" ht="15.6" x14ac:dyDescent="0.3">
      <c r="A353" s="15"/>
      <c r="B353" s="21"/>
      <c r="C353" s="21"/>
      <c r="D353" s="18"/>
      <c r="E353" s="22"/>
      <c r="F353" s="18"/>
      <c r="G353" s="22"/>
    </row>
    <row r="354" spans="1:7" ht="15.6" x14ac:dyDescent="0.3">
      <c r="A354" s="31"/>
      <c r="B354" s="21"/>
      <c r="C354" s="21"/>
      <c r="D354" s="18"/>
      <c r="E354" s="22"/>
      <c r="F354" s="18"/>
      <c r="G354" s="22"/>
    </row>
    <row r="355" spans="1:7" ht="15.6" x14ac:dyDescent="0.3">
      <c r="A355" s="15"/>
      <c r="B355" s="16"/>
      <c r="C355" s="16"/>
      <c r="D355" s="15"/>
      <c r="E355" s="22"/>
      <c r="F355" s="15"/>
      <c r="G355" s="17"/>
    </row>
    <row r="356" spans="1:7" ht="15.6" x14ac:dyDescent="0.3">
      <c r="A356" s="31"/>
      <c r="B356" s="21"/>
      <c r="C356" s="21"/>
      <c r="D356" s="18"/>
      <c r="E356" s="22"/>
      <c r="F356" s="18"/>
      <c r="G356" s="22"/>
    </row>
    <row r="357" spans="1:7" ht="15.6" x14ac:dyDescent="0.3">
      <c r="A357" s="15"/>
      <c r="B357" s="21"/>
      <c r="C357" s="21"/>
      <c r="D357" s="18"/>
      <c r="E357" s="22"/>
      <c r="F357" s="18"/>
      <c r="G357" s="22"/>
    </row>
    <row r="358" spans="1:7" ht="15.6" x14ac:dyDescent="0.3">
      <c r="A358" s="31"/>
      <c r="B358" s="21"/>
      <c r="C358" s="21"/>
      <c r="D358" s="18"/>
      <c r="E358" s="22"/>
      <c r="F358" s="18"/>
      <c r="G358" s="22"/>
    </row>
    <row r="359" spans="1:7" ht="15.6" x14ac:dyDescent="0.3">
      <c r="A359" s="15"/>
      <c r="B359" s="16"/>
      <c r="C359" s="16"/>
      <c r="D359" s="15"/>
      <c r="E359" s="22"/>
      <c r="F359" s="15"/>
      <c r="G359" s="17"/>
    </row>
    <row r="360" spans="1:7" ht="15.6" x14ac:dyDescent="0.3">
      <c r="A360" s="31"/>
      <c r="B360" s="21"/>
      <c r="C360" s="21"/>
      <c r="D360" s="18"/>
      <c r="E360" s="22"/>
      <c r="F360" s="18"/>
      <c r="G360" s="22"/>
    </row>
    <row r="361" spans="1:7" ht="15.6" x14ac:dyDescent="0.3">
      <c r="A361" s="15"/>
      <c r="B361" s="21"/>
      <c r="C361" s="21"/>
      <c r="D361" s="18"/>
      <c r="E361" s="22"/>
      <c r="F361" s="18"/>
      <c r="G361" s="22"/>
    </row>
    <row r="362" spans="1:7" ht="15.6" x14ac:dyDescent="0.3">
      <c r="A362" s="31"/>
      <c r="B362" s="21"/>
      <c r="C362" s="21"/>
      <c r="D362" s="18"/>
      <c r="E362" s="22"/>
      <c r="F362" s="18"/>
      <c r="G362" s="22"/>
    </row>
    <row r="363" spans="1:7" ht="15.6" x14ac:dyDescent="0.3">
      <c r="A363" s="15"/>
      <c r="B363" s="21"/>
      <c r="C363" s="21"/>
      <c r="D363" s="18"/>
      <c r="E363" s="22"/>
      <c r="F363" s="18"/>
      <c r="G363" s="22"/>
    </row>
    <row r="364" spans="1:7" ht="15.6" x14ac:dyDescent="0.3">
      <c r="A364" s="31"/>
      <c r="B364" s="21"/>
      <c r="C364" s="21"/>
      <c r="D364" s="18"/>
      <c r="E364" s="22"/>
      <c r="F364" s="18"/>
      <c r="G364" s="22"/>
    </row>
    <row r="365" spans="1:7" ht="15.6" x14ac:dyDescent="0.3">
      <c r="A365" s="15"/>
      <c r="B365" s="21"/>
      <c r="C365" s="21"/>
      <c r="D365" s="18"/>
      <c r="E365" s="22"/>
      <c r="F365" s="18"/>
      <c r="G365" s="22"/>
    </row>
    <row r="366" spans="1:7" ht="15.6" x14ac:dyDescent="0.3">
      <c r="A366" s="31"/>
      <c r="B366" s="21"/>
      <c r="C366" s="21"/>
      <c r="D366" s="18"/>
      <c r="E366" s="22"/>
      <c r="F366" s="18"/>
      <c r="G366" s="22"/>
    </row>
    <row r="367" spans="1:7" ht="15.6" x14ac:dyDescent="0.3">
      <c r="A367" s="15"/>
      <c r="B367" s="16"/>
      <c r="C367" s="16"/>
      <c r="D367" s="15"/>
      <c r="E367" s="22"/>
      <c r="F367" s="15"/>
      <c r="G367" s="17"/>
    </row>
    <row r="368" spans="1:7" ht="15.6" x14ac:dyDescent="0.3">
      <c r="A368" s="31"/>
      <c r="B368" s="21"/>
      <c r="C368" s="21"/>
      <c r="D368" s="18"/>
      <c r="E368" s="22"/>
      <c r="F368" s="18"/>
      <c r="G368" s="22"/>
    </row>
    <row r="369" spans="1:7" ht="15.6" x14ac:dyDescent="0.3">
      <c r="A369" s="15"/>
      <c r="B369" s="21"/>
      <c r="C369" s="21"/>
      <c r="D369" s="18"/>
      <c r="E369" s="22"/>
      <c r="F369" s="18"/>
      <c r="G369" s="22"/>
    </row>
    <row r="370" spans="1:7" ht="15.6" x14ac:dyDescent="0.3">
      <c r="A370" s="31"/>
      <c r="B370" s="21"/>
      <c r="C370" s="21"/>
      <c r="D370" s="18"/>
      <c r="E370" s="22"/>
      <c r="F370" s="18"/>
      <c r="G370" s="22"/>
    </row>
    <row r="371" spans="1:7" ht="15.6" x14ac:dyDescent="0.3">
      <c r="A371" s="15"/>
      <c r="B371" s="16"/>
      <c r="C371" s="16"/>
      <c r="D371" s="15"/>
      <c r="E371" s="22"/>
      <c r="F371" s="15"/>
      <c r="G371" s="17"/>
    </row>
    <row r="372" spans="1:7" ht="15.6" x14ac:dyDescent="0.3">
      <c r="A372" s="31"/>
      <c r="B372" s="21"/>
      <c r="C372" s="21"/>
      <c r="D372" s="18"/>
      <c r="E372" s="22"/>
      <c r="F372" s="18"/>
      <c r="G372" s="22"/>
    </row>
    <row r="373" spans="1:7" ht="15.6" x14ac:dyDescent="0.3">
      <c r="A373" s="15"/>
      <c r="B373" s="21"/>
      <c r="C373" s="21"/>
      <c r="D373" s="18"/>
      <c r="E373" s="22"/>
      <c r="F373" s="18"/>
      <c r="G373" s="22"/>
    </row>
    <row r="374" spans="1:7" ht="15.6" x14ac:dyDescent="0.3">
      <c r="A374" s="31"/>
      <c r="B374" s="21"/>
      <c r="C374" s="21"/>
      <c r="D374" s="18"/>
      <c r="E374" s="22"/>
      <c r="F374" s="18"/>
      <c r="G374" s="18"/>
    </row>
    <row r="375" spans="1:7" ht="15.6" x14ac:dyDescent="0.3">
      <c r="A375" s="15"/>
      <c r="B375" s="21"/>
      <c r="C375" s="21"/>
      <c r="D375" s="18"/>
      <c r="E375" s="22"/>
      <c r="F375" s="18"/>
      <c r="G375" s="22"/>
    </row>
    <row r="376" spans="1:7" ht="15.6" x14ac:dyDescent="0.3">
      <c r="A376" s="31"/>
      <c r="B376" s="21"/>
      <c r="C376" s="21"/>
      <c r="D376" s="18"/>
      <c r="E376" s="22"/>
      <c r="F376" s="18"/>
      <c r="G376" s="22"/>
    </row>
    <row r="377" spans="1:7" ht="15.6" x14ac:dyDescent="0.3">
      <c r="A377" s="15"/>
      <c r="B377" s="21"/>
      <c r="C377" s="21"/>
      <c r="D377" s="18"/>
      <c r="E377" s="22"/>
      <c r="F377" s="18"/>
      <c r="G377" s="22"/>
    </row>
    <row r="378" spans="1:7" ht="15.6" x14ac:dyDescent="0.3">
      <c r="A378" s="31"/>
      <c r="B378" s="21"/>
      <c r="C378" s="21"/>
      <c r="D378" s="18"/>
      <c r="E378" s="22"/>
      <c r="F378" s="18"/>
      <c r="G378" s="22"/>
    </row>
    <row r="379" spans="1:7" ht="15.6" x14ac:dyDescent="0.3">
      <c r="A379" s="15"/>
      <c r="B379" s="16"/>
      <c r="C379" s="16"/>
      <c r="D379" s="15"/>
      <c r="E379" s="22"/>
      <c r="F379" s="15"/>
      <c r="G379" s="17"/>
    </row>
    <row r="380" spans="1:7" ht="15.6" x14ac:dyDescent="0.3">
      <c r="A380" s="31"/>
      <c r="B380" s="21"/>
      <c r="C380" s="21"/>
      <c r="D380" s="18"/>
      <c r="E380" s="22"/>
      <c r="F380" s="18"/>
      <c r="G380" s="22"/>
    </row>
    <row r="381" spans="1:7" ht="15.6" x14ac:dyDescent="0.3">
      <c r="A381" s="15"/>
      <c r="B381" s="21"/>
      <c r="C381" s="21"/>
      <c r="D381" s="18"/>
      <c r="E381" s="22"/>
      <c r="F381" s="18"/>
      <c r="G381" s="22"/>
    </row>
    <row r="382" spans="1:7" ht="15.6" x14ac:dyDescent="0.3">
      <c r="A382" s="31"/>
      <c r="B382" s="16"/>
      <c r="C382" s="16"/>
      <c r="D382" s="15"/>
      <c r="E382" s="22"/>
      <c r="F382" s="15"/>
      <c r="G382" s="17"/>
    </row>
    <row r="383" spans="1:7" ht="15.6" x14ac:dyDescent="0.3">
      <c r="A383" s="15"/>
      <c r="B383" s="21"/>
      <c r="C383" s="21"/>
      <c r="D383" s="18"/>
      <c r="E383" s="22"/>
      <c r="F383" s="18"/>
      <c r="G383" s="22"/>
    </row>
    <row r="384" spans="1:7" ht="15.6" x14ac:dyDescent="0.3">
      <c r="A384" s="31"/>
      <c r="B384" s="21"/>
      <c r="C384" s="21"/>
      <c r="D384" s="18"/>
      <c r="E384" s="22"/>
      <c r="F384" s="18"/>
      <c r="G384" s="22"/>
    </row>
    <row r="385" spans="1:7" ht="15.6" x14ac:dyDescent="0.3">
      <c r="A385" s="15"/>
      <c r="B385" s="21"/>
      <c r="C385" s="21"/>
      <c r="D385" s="18"/>
      <c r="E385" s="22"/>
      <c r="F385" s="18"/>
      <c r="G385" s="22"/>
    </row>
    <row r="386" spans="1:7" ht="15.6" x14ac:dyDescent="0.3">
      <c r="A386" s="31"/>
      <c r="B386" s="16"/>
      <c r="C386" s="16"/>
      <c r="D386" s="15"/>
      <c r="E386" s="22"/>
      <c r="F386" s="15"/>
      <c r="G386" s="17"/>
    </row>
    <row r="387" spans="1:7" ht="15.6" x14ac:dyDescent="0.3">
      <c r="A387" s="15"/>
      <c r="B387" s="21"/>
      <c r="C387" s="21"/>
      <c r="D387" s="18"/>
      <c r="E387" s="22"/>
      <c r="F387" s="18"/>
      <c r="G387" s="22"/>
    </row>
    <row r="388" spans="1:7" ht="15.6" x14ac:dyDescent="0.3">
      <c r="A388" s="31"/>
      <c r="B388" s="16"/>
      <c r="C388" s="16"/>
      <c r="D388" s="15"/>
      <c r="E388" s="22"/>
      <c r="F388" s="15"/>
      <c r="G388" s="17"/>
    </row>
    <row r="389" spans="1:7" ht="15.6" x14ac:dyDescent="0.3">
      <c r="A389" s="15"/>
      <c r="B389" s="21"/>
      <c r="C389" s="21"/>
      <c r="D389" s="18"/>
      <c r="E389" s="22"/>
      <c r="F389" s="18"/>
      <c r="G389" s="22"/>
    </row>
    <row r="390" spans="1:7" ht="15.6" x14ac:dyDescent="0.3">
      <c r="A390" s="31"/>
      <c r="B390" s="21"/>
      <c r="C390" s="21"/>
      <c r="D390" s="18"/>
      <c r="E390" s="22"/>
      <c r="F390" s="18"/>
      <c r="G390" s="22"/>
    </row>
    <row r="391" spans="1:7" ht="15.6" x14ac:dyDescent="0.3">
      <c r="A391" s="15"/>
      <c r="B391" s="21"/>
      <c r="C391" s="21"/>
      <c r="D391" s="18"/>
      <c r="E391" s="22"/>
      <c r="F391" s="18"/>
      <c r="G391" s="22"/>
    </row>
    <row r="392" spans="1:7" ht="15.6" x14ac:dyDescent="0.3">
      <c r="A392" s="31"/>
      <c r="B392" s="21"/>
      <c r="C392" s="21"/>
      <c r="D392" s="18"/>
      <c r="E392" s="22"/>
      <c r="F392" s="18"/>
      <c r="G392" s="22"/>
    </row>
    <row r="393" spans="1:7" ht="15.6" x14ac:dyDescent="0.3">
      <c r="A393" s="15"/>
      <c r="B393" s="21"/>
      <c r="C393" s="21"/>
      <c r="D393" s="18"/>
      <c r="E393" s="22"/>
      <c r="F393" s="18"/>
      <c r="G393" s="22"/>
    </row>
    <row r="394" spans="1:7" ht="15.6" x14ac:dyDescent="0.3">
      <c r="A394" s="31"/>
      <c r="B394" s="16"/>
      <c r="C394" s="16"/>
      <c r="D394" s="15"/>
      <c r="E394" s="22"/>
      <c r="F394" s="15"/>
      <c r="G394" s="17"/>
    </row>
    <row r="395" spans="1:7" ht="15.6" x14ac:dyDescent="0.3">
      <c r="A395" s="15"/>
      <c r="B395" s="16"/>
      <c r="C395" s="16"/>
      <c r="D395" s="15"/>
      <c r="E395" s="22"/>
      <c r="F395" s="15"/>
      <c r="G395" s="17"/>
    </row>
    <row r="396" spans="1:7" ht="15.6" x14ac:dyDescent="0.3">
      <c r="A396" s="31"/>
      <c r="B396" s="21"/>
      <c r="C396" s="21"/>
      <c r="D396" s="18"/>
      <c r="E396" s="22"/>
      <c r="F396" s="18"/>
      <c r="G396" s="22"/>
    </row>
    <row r="397" spans="1:7" ht="15.6" x14ac:dyDescent="0.3">
      <c r="A397" s="15"/>
      <c r="B397" s="16"/>
      <c r="C397" s="16"/>
      <c r="D397" s="15"/>
      <c r="E397" s="22"/>
      <c r="F397" s="15"/>
      <c r="G397" s="17"/>
    </row>
    <row r="398" spans="1:7" ht="15.6" x14ac:dyDescent="0.3">
      <c r="A398" s="31"/>
      <c r="B398" s="21"/>
      <c r="C398" s="21"/>
      <c r="D398" s="18"/>
      <c r="E398" s="22"/>
      <c r="F398" s="18"/>
      <c r="G398" s="22"/>
    </row>
    <row r="399" spans="1:7" ht="15.6" x14ac:dyDescent="0.3">
      <c r="A399" s="15"/>
      <c r="B399" s="21"/>
      <c r="C399" s="21"/>
      <c r="D399" s="18"/>
      <c r="E399" s="22"/>
      <c r="F399" s="18"/>
      <c r="G399" s="22"/>
    </row>
    <row r="400" spans="1:7" ht="15.6" x14ac:dyDescent="0.3">
      <c r="A400" s="31"/>
      <c r="B400" s="21"/>
      <c r="C400" s="21"/>
      <c r="D400" s="18"/>
      <c r="E400" s="22"/>
      <c r="F400" s="18"/>
      <c r="G400" s="22"/>
    </row>
    <row r="401" spans="1:7" ht="15.6" x14ac:dyDescent="0.3">
      <c r="A401" s="15"/>
      <c r="B401" s="21"/>
      <c r="C401" s="21"/>
      <c r="D401" s="18"/>
      <c r="E401" s="22"/>
      <c r="F401" s="18"/>
      <c r="G401" s="22"/>
    </row>
    <row r="402" spans="1:7" ht="15.6" x14ac:dyDescent="0.3">
      <c r="A402" s="31"/>
      <c r="B402" s="21"/>
      <c r="C402" s="21"/>
      <c r="D402" s="18"/>
      <c r="E402" s="22"/>
      <c r="F402" s="18"/>
      <c r="G402" s="22"/>
    </row>
    <row r="403" spans="1:7" ht="15.6" x14ac:dyDescent="0.3">
      <c r="A403" s="15"/>
      <c r="B403" s="21"/>
      <c r="C403" s="21"/>
      <c r="D403" s="18"/>
      <c r="E403" s="22"/>
      <c r="F403" s="18"/>
      <c r="G403" s="22"/>
    </row>
    <row r="404" spans="1:7" ht="15.6" x14ac:dyDescent="0.3">
      <c r="A404" s="31"/>
      <c r="B404" s="21"/>
      <c r="C404" s="21"/>
      <c r="D404" s="18"/>
      <c r="E404" s="22"/>
      <c r="F404" s="18"/>
      <c r="G404" s="22"/>
    </row>
    <row r="405" spans="1:7" ht="15.6" x14ac:dyDescent="0.3">
      <c r="A405" s="15"/>
      <c r="B405" s="21"/>
      <c r="C405" s="21"/>
      <c r="D405" s="18"/>
      <c r="E405" s="22"/>
      <c r="F405" s="18"/>
      <c r="G405" s="22"/>
    </row>
    <row r="406" spans="1:7" ht="15.6" x14ac:dyDescent="0.3">
      <c r="A406" s="31"/>
      <c r="B406" s="16"/>
      <c r="C406" s="16"/>
      <c r="D406" s="15"/>
      <c r="E406" s="22"/>
      <c r="F406" s="15"/>
      <c r="G406" s="17"/>
    </row>
    <row r="407" spans="1:7" ht="15.6" x14ac:dyDescent="0.3">
      <c r="A407" s="15"/>
      <c r="B407" s="21"/>
      <c r="C407" s="21"/>
      <c r="D407" s="18"/>
      <c r="E407" s="22"/>
      <c r="F407" s="18"/>
      <c r="G407" s="22"/>
    </row>
    <row r="408" spans="1:7" ht="15.6" x14ac:dyDescent="0.3">
      <c r="A408" s="31"/>
      <c r="B408" s="21"/>
      <c r="C408" s="21"/>
      <c r="D408" s="18"/>
      <c r="E408" s="22"/>
      <c r="F408" s="18"/>
      <c r="G408" s="22"/>
    </row>
    <row r="409" spans="1:7" ht="15.6" x14ac:dyDescent="0.3">
      <c r="A409" s="15"/>
      <c r="B409" s="21"/>
      <c r="C409" s="21"/>
      <c r="D409" s="18"/>
      <c r="E409" s="22"/>
      <c r="F409" s="18"/>
      <c r="G409" s="22"/>
    </row>
    <row r="410" spans="1:7" ht="15.6" x14ac:dyDescent="0.3">
      <c r="A410" s="31"/>
      <c r="B410" s="21"/>
      <c r="C410" s="21"/>
      <c r="D410" s="18"/>
      <c r="E410" s="22"/>
      <c r="F410" s="18"/>
      <c r="G410" s="22"/>
    </row>
    <row r="411" spans="1:7" ht="15.6" x14ac:dyDescent="0.3">
      <c r="A411" s="15"/>
      <c r="B411" s="21"/>
      <c r="C411" s="21"/>
      <c r="D411" s="18"/>
      <c r="E411" s="22"/>
      <c r="F411" s="18"/>
      <c r="G411" s="22"/>
    </row>
    <row r="412" spans="1:7" ht="15.6" x14ac:dyDescent="0.3">
      <c r="A412" s="31"/>
      <c r="B412" s="21"/>
      <c r="C412" s="21"/>
      <c r="D412" s="18"/>
      <c r="E412" s="22"/>
      <c r="F412" s="18"/>
      <c r="G412" s="22"/>
    </row>
    <row r="413" spans="1:7" ht="15.6" x14ac:dyDescent="0.3">
      <c r="A413" s="15"/>
      <c r="B413" s="21"/>
      <c r="C413" s="21"/>
      <c r="D413" s="18"/>
      <c r="E413" s="22"/>
      <c r="F413" s="18"/>
      <c r="G413" s="22"/>
    </row>
    <row r="414" spans="1:7" ht="15.6" x14ac:dyDescent="0.3">
      <c r="A414" s="31"/>
      <c r="B414" s="21"/>
      <c r="C414" s="21"/>
      <c r="D414" s="18"/>
      <c r="E414" s="22"/>
      <c r="F414" s="18"/>
      <c r="G414" s="22"/>
    </row>
    <row r="415" spans="1:7" ht="15.6" x14ac:dyDescent="0.3">
      <c r="A415" s="15"/>
      <c r="B415" s="21"/>
      <c r="C415" s="21"/>
      <c r="D415" s="18"/>
      <c r="E415" s="22"/>
      <c r="F415" s="18"/>
      <c r="G415" s="22"/>
    </row>
    <row r="416" spans="1:7" ht="15.6" x14ac:dyDescent="0.3">
      <c r="A416" s="31"/>
      <c r="B416" s="21"/>
      <c r="C416" s="21"/>
      <c r="D416" s="18"/>
      <c r="E416" s="22"/>
      <c r="F416" s="18"/>
      <c r="G416" s="22"/>
    </row>
    <row r="417" spans="1:7" ht="15.6" x14ac:dyDescent="0.3">
      <c r="A417" s="15"/>
      <c r="B417" s="21"/>
      <c r="C417" s="21"/>
      <c r="D417" s="18"/>
      <c r="E417" s="22"/>
      <c r="F417" s="18"/>
      <c r="G417" s="22"/>
    </row>
    <row r="418" spans="1:7" ht="15.6" x14ac:dyDescent="0.3">
      <c r="A418" s="31"/>
      <c r="B418" s="21"/>
      <c r="C418" s="21"/>
      <c r="D418" s="18"/>
      <c r="E418" s="22"/>
      <c r="F418" s="18"/>
      <c r="G418" s="22"/>
    </row>
    <row r="419" spans="1:7" ht="15.6" x14ac:dyDescent="0.3">
      <c r="A419" s="15"/>
      <c r="B419" s="16"/>
      <c r="C419" s="16"/>
      <c r="D419" s="15"/>
      <c r="E419" s="22"/>
      <c r="F419" s="15"/>
      <c r="G419" s="17"/>
    </row>
    <row r="420" spans="1:7" ht="15.6" x14ac:dyDescent="0.3">
      <c r="A420" s="31"/>
      <c r="B420" s="21"/>
      <c r="C420" s="21"/>
      <c r="D420" s="18"/>
      <c r="E420" s="22"/>
      <c r="F420" s="18"/>
      <c r="G420" s="22"/>
    </row>
    <row r="421" spans="1:7" ht="15.6" x14ac:dyDescent="0.3">
      <c r="A421" s="15"/>
      <c r="B421" s="21"/>
      <c r="C421" s="21"/>
      <c r="D421" s="18"/>
      <c r="E421" s="22"/>
      <c r="F421" s="18"/>
      <c r="G421" s="22"/>
    </row>
    <row r="422" spans="1:7" ht="15.6" x14ac:dyDescent="0.3">
      <c r="A422" s="31"/>
      <c r="B422" s="21"/>
      <c r="C422" s="21"/>
      <c r="D422" s="34"/>
      <c r="E422" s="22"/>
      <c r="F422" s="18"/>
      <c r="G422" s="22"/>
    </row>
    <row r="423" spans="1:7" ht="15.6" x14ac:dyDescent="0.3">
      <c r="A423" s="15"/>
      <c r="B423" s="16"/>
      <c r="C423" s="16"/>
      <c r="D423" s="15"/>
      <c r="E423" s="22"/>
      <c r="F423" s="15"/>
      <c r="G423" s="17"/>
    </row>
    <row r="424" spans="1:7" ht="15.6" x14ac:dyDescent="0.3">
      <c r="A424" s="31"/>
      <c r="B424" s="21"/>
      <c r="C424" s="21"/>
      <c r="D424" s="18"/>
      <c r="E424" s="22"/>
      <c r="F424" s="18"/>
      <c r="G424" s="22"/>
    </row>
    <row r="425" spans="1:7" ht="15.6" x14ac:dyDescent="0.3">
      <c r="A425" s="15"/>
      <c r="B425" s="21"/>
      <c r="C425" s="21"/>
      <c r="D425" s="18"/>
      <c r="E425" s="22"/>
      <c r="F425" s="18"/>
      <c r="G425" s="22"/>
    </row>
    <row r="426" spans="1:7" ht="15.6" x14ac:dyDescent="0.3">
      <c r="A426" s="31"/>
      <c r="B426" s="21"/>
      <c r="C426" s="21"/>
      <c r="D426" s="18"/>
      <c r="E426" s="22"/>
      <c r="F426" s="18"/>
      <c r="G426" s="22"/>
    </row>
    <row r="427" spans="1:7" ht="15.6" x14ac:dyDescent="0.3">
      <c r="A427" s="15"/>
      <c r="B427" s="21"/>
      <c r="C427" s="21"/>
      <c r="D427" s="18"/>
      <c r="E427" s="22"/>
      <c r="F427" s="18"/>
      <c r="G427" s="22"/>
    </row>
    <row r="428" spans="1:7" ht="15.6" x14ac:dyDescent="0.3">
      <c r="A428" s="31"/>
      <c r="B428" s="16"/>
      <c r="C428" s="16"/>
      <c r="D428" s="15"/>
      <c r="E428" s="22"/>
      <c r="F428" s="15"/>
      <c r="G428" s="15"/>
    </row>
    <row r="429" spans="1:7" ht="15.6" x14ac:dyDescent="0.3">
      <c r="A429" s="15"/>
      <c r="B429" s="21"/>
      <c r="C429" s="21"/>
      <c r="D429" s="18"/>
      <c r="E429" s="22"/>
      <c r="F429" s="18"/>
      <c r="G429" s="22"/>
    </row>
    <row r="430" spans="1:7" ht="15.6" x14ac:dyDescent="0.3">
      <c r="A430" s="31"/>
      <c r="B430" s="21"/>
      <c r="C430" s="21"/>
      <c r="D430" s="18"/>
      <c r="E430" s="22"/>
      <c r="F430" s="18"/>
      <c r="G430" s="22"/>
    </row>
    <row r="431" spans="1:7" ht="15.6" x14ac:dyDescent="0.3">
      <c r="A431" s="15"/>
      <c r="B431" s="21"/>
      <c r="C431" s="21"/>
      <c r="D431" s="18"/>
      <c r="E431" s="22"/>
      <c r="F431" s="18"/>
      <c r="G431" s="22"/>
    </row>
    <row r="432" spans="1:7" ht="15.6" x14ac:dyDescent="0.3">
      <c r="A432" s="31"/>
      <c r="B432" s="21"/>
      <c r="C432" s="21"/>
      <c r="D432" s="18"/>
      <c r="E432" s="22"/>
      <c r="F432" s="18"/>
      <c r="G432" s="22"/>
    </row>
    <row r="433" spans="1:7" ht="15.6" x14ac:dyDescent="0.3">
      <c r="A433" s="15"/>
      <c r="B433" s="16"/>
      <c r="C433" s="16"/>
      <c r="D433" s="15"/>
      <c r="E433" s="22"/>
      <c r="F433" s="15"/>
      <c r="G433" s="17"/>
    </row>
    <row r="434" spans="1:7" ht="15.6" x14ac:dyDescent="0.3">
      <c r="A434" s="31"/>
      <c r="B434" s="16"/>
      <c r="C434" s="16"/>
      <c r="D434" s="15"/>
      <c r="E434" s="22"/>
      <c r="F434" s="15"/>
      <c r="G434" s="17"/>
    </row>
    <row r="435" spans="1:7" ht="15.6" x14ac:dyDescent="0.3">
      <c r="A435" s="15"/>
      <c r="B435" s="21"/>
      <c r="C435" s="21"/>
      <c r="D435" s="18"/>
      <c r="E435" s="22"/>
      <c r="F435" s="18"/>
      <c r="G435" s="22"/>
    </row>
    <row r="436" spans="1:7" ht="15.6" x14ac:dyDescent="0.3">
      <c r="A436" s="31"/>
      <c r="B436" s="21"/>
      <c r="C436" s="21"/>
      <c r="D436" s="18"/>
      <c r="E436" s="22"/>
      <c r="F436" s="18"/>
      <c r="G436" s="22"/>
    </row>
    <row r="437" spans="1:7" ht="15.6" x14ac:dyDescent="0.3">
      <c r="A437" s="15"/>
      <c r="B437" s="21"/>
      <c r="C437" s="21"/>
      <c r="D437" s="18"/>
      <c r="E437" s="22"/>
      <c r="F437" s="18"/>
      <c r="G437" s="22"/>
    </row>
    <row r="438" spans="1:7" ht="15.6" x14ac:dyDescent="0.3">
      <c r="A438" s="31"/>
      <c r="B438" s="21"/>
      <c r="C438" s="21"/>
      <c r="D438" s="18"/>
      <c r="E438" s="22"/>
      <c r="F438" s="18"/>
      <c r="G438" s="22"/>
    </row>
    <row r="439" spans="1:7" ht="15.6" x14ac:dyDescent="0.3">
      <c r="A439" s="15"/>
      <c r="B439" s="21"/>
      <c r="C439" s="21"/>
      <c r="D439" s="18"/>
      <c r="E439" s="22"/>
      <c r="F439" s="18"/>
      <c r="G439" s="22"/>
    </row>
    <row r="440" spans="1:7" ht="15.6" x14ac:dyDescent="0.3">
      <c r="A440" s="31"/>
      <c r="B440" s="21"/>
      <c r="C440" s="21"/>
      <c r="D440" s="18"/>
      <c r="E440" s="22"/>
      <c r="F440" s="18"/>
      <c r="G440" s="22"/>
    </row>
    <row r="441" spans="1:7" ht="15.6" x14ac:dyDescent="0.3">
      <c r="A441" s="15"/>
      <c r="B441" s="21"/>
      <c r="C441" s="21"/>
      <c r="D441" s="18"/>
      <c r="E441" s="22"/>
      <c r="F441" s="18"/>
      <c r="G441" s="22"/>
    </row>
    <row r="442" spans="1:7" ht="15.6" x14ac:dyDescent="0.3">
      <c r="A442" s="31"/>
      <c r="B442" s="21"/>
      <c r="C442" s="21"/>
      <c r="D442" s="18"/>
      <c r="E442" s="22"/>
      <c r="F442" s="18"/>
      <c r="G442" s="22"/>
    </row>
    <row r="443" spans="1:7" ht="15.6" x14ac:dyDescent="0.3">
      <c r="A443" s="15"/>
      <c r="B443" s="21"/>
      <c r="C443" s="21"/>
      <c r="D443" s="18"/>
      <c r="E443" s="22"/>
      <c r="F443" s="18"/>
      <c r="G443" s="22"/>
    </row>
    <row r="444" spans="1:7" ht="15.6" x14ac:dyDescent="0.3">
      <c r="A444" s="31"/>
      <c r="B444" s="16"/>
      <c r="C444" s="16"/>
      <c r="D444" s="15"/>
      <c r="E444" s="22"/>
      <c r="F444" s="15"/>
      <c r="G444" s="17"/>
    </row>
    <row r="445" spans="1:7" ht="15.6" x14ac:dyDescent="0.3">
      <c r="A445" s="15"/>
      <c r="B445" s="21"/>
      <c r="C445" s="21"/>
      <c r="D445" s="18"/>
      <c r="E445" s="22"/>
      <c r="F445" s="18"/>
      <c r="G445" s="22"/>
    </row>
    <row r="446" spans="1:7" ht="15.6" x14ac:dyDescent="0.3">
      <c r="A446" s="31"/>
      <c r="B446" s="21"/>
      <c r="C446" s="21"/>
      <c r="D446" s="18"/>
      <c r="E446" s="22"/>
      <c r="F446" s="18"/>
      <c r="G446" s="22"/>
    </row>
    <row r="447" spans="1:7" ht="15.6" x14ac:dyDescent="0.3">
      <c r="A447" s="15"/>
      <c r="B447" s="21"/>
      <c r="C447" s="21"/>
      <c r="D447" s="22"/>
      <c r="E447" s="22"/>
      <c r="F447" s="18"/>
      <c r="G447" s="22"/>
    </row>
    <row r="448" spans="1:7" ht="15.6" x14ac:dyDescent="0.3">
      <c r="A448" s="31"/>
      <c r="B448" s="21"/>
      <c r="C448" s="21"/>
      <c r="D448" s="18"/>
      <c r="E448" s="22"/>
      <c r="F448" s="18"/>
      <c r="G448" s="22"/>
    </row>
    <row r="449" spans="1:7" ht="15.6" x14ac:dyDescent="0.3">
      <c r="A449" s="15"/>
      <c r="B449" s="21"/>
      <c r="C449" s="21"/>
      <c r="D449" s="18"/>
      <c r="E449" s="22"/>
      <c r="F449" s="18"/>
      <c r="G449" s="22"/>
    </row>
    <row r="450" spans="1:7" ht="15.6" x14ac:dyDescent="0.3">
      <c r="A450" s="31"/>
      <c r="B450" s="21"/>
      <c r="C450" s="21"/>
      <c r="D450" s="18"/>
      <c r="E450" s="22"/>
      <c r="F450" s="32"/>
      <c r="G450" s="22"/>
    </row>
    <row r="451" spans="1:7" ht="15.6" x14ac:dyDescent="0.3">
      <c r="A451" s="15"/>
      <c r="B451" s="21"/>
      <c r="C451" s="21"/>
      <c r="D451" s="18"/>
      <c r="E451" s="22"/>
      <c r="F451" s="18"/>
      <c r="G451" s="22"/>
    </row>
    <row r="452" spans="1:7" ht="15.6" x14ac:dyDescent="0.3">
      <c r="A452" s="31"/>
      <c r="B452" s="21"/>
      <c r="C452" s="21"/>
      <c r="D452" s="18"/>
      <c r="E452" s="22"/>
      <c r="F452" s="18"/>
      <c r="G452" s="22"/>
    </row>
    <row r="453" spans="1:7" ht="15.6" x14ac:dyDescent="0.3">
      <c r="A453" s="15"/>
      <c r="B453" s="21"/>
      <c r="C453" s="21"/>
      <c r="D453" s="18"/>
      <c r="E453" s="22"/>
      <c r="F453" s="18"/>
      <c r="G453" s="22"/>
    </row>
    <row r="454" spans="1:7" ht="15.6" x14ac:dyDescent="0.3">
      <c r="A454" s="31"/>
      <c r="B454" s="21"/>
      <c r="C454" s="21"/>
      <c r="D454" s="18"/>
      <c r="E454" s="22"/>
      <c r="F454" s="18"/>
      <c r="G454" s="22"/>
    </row>
    <row r="455" spans="1:7" ht="15.6" x14ac:dyDescent="0.3">
      <c r="A455" s="15"/>
      <c r="B455" s="21"/>
      <c r="C455" s="21"/>
      <c r="D455" s="18"/>
      <c r="E455" s="22"/>
      <c r="F455" s="18"/>
      <c r="G455" s="22"/>
    </row>
    <row r="456" spans="1:7" ht="15.6" x14ac:dyDescent="0.3">
      <c r="A456" s="31"/>
      <c r="B456" s="21"/>
      <c r="C456" s="21"/>
      <c r="D456" s="18"/>
      <c r="E456" s="22"/>
      <c r="F456" s="18"/>
      <c r="G456" s="22"/>
    </row>
    <row r="457" spans="1:7" ht="15.6" x14ac:dyDescent="0.3">
      <c r="A457" s="15"/>
      <c r="B457" s="21"/>
      <c r="C457" s="21"/>
      <c r="D457" s="18"/>
      <c r="E457" s="22"/>
      <c r="F457" s="18"/>
      <c r="G457" s="22"/>
    </row>
    <row r="458" spans="1:7" ht="15.6" x14ac:dyDescent="0.3">
      <c r="A458" s="31"/>
      <c r="B458" s="21"/>
      <c r="C458" s="21"/>
      <c r="D458" s="18"/>
      <c r="E458" s="22"/>
      <c r="F458" s="18"/>
      <c r="G458" s="22"/>
    </row>
    <row r="459" spans="1:7" ht="15.6" x14ac:dyDescent="0.3">
      <c r="A459" s="15"/>
      <c r="B459" s="21"/>
      <c r="C459" s="21"/>
      <c r="D459" s="18"/>
      <c r="E459" s="22"/>
      <c r="F459" s="18"/>
      <c r="G459" s="22"/>
    </row>
    <row r="460" spans="1:7" ht="15.6" x14ac:dyDescent="0.3">
      <c r="A460" s="31"/>
      <c r="B460" s="21"/>
      <c r="C460" s="21"/>
      <c r="D460" s="18"/>
      <c r="E460" s="22"/>
      <c r="F460" s="18"/>
      <c r="G460" s="22"/>
    </row>
    <row r="461" spans="1:7" ht="15.6" x14ac:dyDescent="0.3">
      <c r="A461" s="15"/>
      <c r="B461" s="16"/>
      <c r="C461" s="16"/>
      <c r="D461" s="15"/>
      <c r="E461" s="22"/>
      <c r="F461" s="15"/>
      <c r="G461" s="17"/>
    </row>
    <row r="462" spans="1:7" ht="15.6" x14ac:dyDescent="0.3">
      <c r="A462" s="31"/>
      <c r="B462" s="21"/>
      <c r="C462" s="21"/>
      <c r="D462" s="18"/>
      <c r="E462" s="22"/>
      <c r="F462" s="18"/>
      <c r="G462" s="22"/>
    </row>
    <row r="463" spans="1:7" ht="15.6" x14ac:dyDescent="0.3">
      <c r="A463" s="15"/>
      <c r="B463" s="21"/>
      <c r="C463" s="21"/>
      <c r="D463" s="18"/>
      <c r="E463" s="22"/>
      <c r="F463" s="18"/>
      <c r="G463" s="22"/>
    </row>
    <row r="464" spans="1:7" ht="15.6" x14ac:dyDescent="0.3">
      <c r="A464" s="31"/>
      <c r="B464" s="21"/>
      <c r="C464" s="21"/>
      <c r="D464" s="18"/>
      <c r="E464" s="22"/>
      <c r="F464" s="18"/>
      <c r="G464" s="22"/>
    </row>
    <row r="465" spans="1:7" ht="15.6" x14ac:dyDescent="0.3">
      <c r="A465" s="15"/>
      <c r="B465" s="21"/>
      <c r="C465" s="21"/>
      <c r="D465" s="18"/>
      <c r="E465" s="22"/>
      <c r="F465" s="18"/>
      <c r="G465" s="22"/>
    </row>
    <row r="466" spans="1:7" ht="15.6" x14ac:dyDescent="0.3">
      <c r="A466" s="31"/>
      <c r="B466" s="21"/>
      <c r="C466" s="21"/>
      <c r="D466" s="18"/>
      <c r="E466" s="22"/>
      <c r="F466" s="18"/>
      <c r="G466" s="22"/>
    </row>
    <row r="467" spans="1:7" ht="15.6" x14ac:dyDescent="0.3">
      <c r="A467" s="15"/>
      <c r="B467" s="21"/>
      <c r="C467" s="21"/>
      <c r="D467" s="18"/>
      <c r="E467" s="22"/>
      <c r="F467" s="18"/>
      <c r="G467" s="22"/>
    </row>
    <row r="468" spans="1:7" ht="15.6" x14ac:dyDescent="0.3">
      <c r="A468" s="31"/>
      <c r="B468" s="21"/>
      <c r="C468" s="21"/>
      <c r="D468" s="18"/>
      <c r="E468" s="22"/>
      <c r="F468" s="18"/>
      <c r="G468" s="22"/>
    </row>
    <row r="469" spans="1:7" ht="15.6" x14ac:dyDescent="0.3">
      <c r="A469" s="15"/>
      <c r="B469" s="21"/>
      <c r="C469" s="21"/>
      <c r="D469" s="18"/>
      <c r="E469" s="22"/>
      <c r="F469" s="18"/>
      <c r="G469" s="22"/>
    </row>
    <row r="470" spans="1:7" ht="15.6" x14ac:dyDescent="0.3">
      <c r="A470" s="31"/>
      <c r="B470" s="21"/>
      <c r="C470" s="21"/>
      <c r="D470" s="18"/>
      <c r="E470" s="22"/>
      <c r="F470" s="18"/>
      <c r="G470" s="22"/>
    </row>
    <row r="471" spans="1:7" ht="15.6" x14ac:dyDescent="0.3">
      <c r="A471" s="15"/>
      <c r="B471" s="21"/>
      <c r="C471" s="21"/>
      <c r="D471" s="18"/>
      <c r="E471" s="22"/>
      <c r="F471" s="18"/>
      <c r="G471" s="22"/>
    </row>
    <row r="472" spans="1:7" ht="15.6" x14ac:dyDescent="0.3">
      <c r="A472" s="31"/>
      <c r="B472" s="21"/>
      <c r="C472" s="21"/>
      <c r="D472" s="18"/>
      <c r="E472" s="22"/>
      <c r="F472" s="18"/>
      <c r="G472" s="22"/>
    </row>
    <row r="473" spans="1:7" ht="15.6" x14ac:dyDescent="0.3">
      <c r="A473" s="15"/>
      <c r="B473" s="21"/>
      <c r="C473" s="21"/>
      <c r="D473" s="18"/>
      <c r="E473" s="22"/>
      <c r="F473" s="18"/>
      <c r="G473" s="22"/>
    </row>
    <row r="474" spans="1:7" ht="15.6" x14ac:dyDescent="0.3">
      <c r="A474" s="31"/>
      <c r="B474" s="21"/>
      <c r="C474" s="21"/>
      <c r="D474" s="18"/>
      <c r="E474" s="22"/>
      <c r="F474" s="18"/>
      <c r="G474" s="22"/>
    </row>
    <row r="475" spans="1:7" ht="15.6" x14ac:dyDescent="0.3">
      <c r="A475" s="15"/>
      <c r="B475" s="21"/>
      <c r="C475" s="21"/>
      <c r="D475" s="18"/>
      <c r="E475" s="22"/>
      <c r="F475" s="18"/>
      <c r="G475" s="22"/>
    </row>
    <row r="476" spans="1:7" ht="15.6" x14ac:dyDescent="0.3">
      <c r="A476" s="31"/>
      <c r="B476" s="21"/>
      <c r="C476" s="21"/>
      <c r="D476" s="18"/>
      <c r="E476" s="22"/>
      <c r="F476" s="18"/>
      <c r="G476" s="22"/>
    </row>
    <row r="477" spans="1:7" ht="15.6" x14ac:dyDescent="0.3">
      <c r="A477" s="15"/>
      <c r="B477" s="16"/>
      <c r="C477" s="16"/>
      <c r="D477" s="15"/>
      <c r="E477" s="22"/>
      <c r="F477" s="15"/>
      <c r="G477" s="17"/>
    </row>
    <row r="478" spans="1:7" ht="15.6" x14ac:dyDescent="0.3">
      <c r="A478" s="31"/>
      <c r="B478" s="21"/>
      <c r="C478" s="21"/>
      <c r="D478" s="18"/>
      <c r="E478" s="22"/>
      <c r="F478" s="18"/>
      <c r="G478" s="22"/>
    </row>
    <row r="479" spans="1:7" ht="15.6" x14ac:dyDescent="0.3">
      <c r="A479" s="15"/>
      <c r="B479" s="16"/>
      <c r="C479" s="16"/>
      <c r="D479" s="15"/>
      <c r="E479" s="22"/>
      <c r="F479" s="15"/>
      <c r="G479" s="17"/>
    </row>
    <row r="480" spans="1:7" ht="15.6" x14ac:dyDescent="0.3">
      <c r="A480" s="31"/>
      <c r="B480" s="21"/>
      <c r="C480" s="21"/>
      <c r="D480" s="18"/>
      <c r="E480" s="22"/>
      <c r="F480" s="18"/>
      <c r="G480" s="22"/>
    </row>
    <row r="481" spans="1:7" ht="15.6" x14ac:dyDescent="0.3">
      <c r="A481" s="15"/>
      <c r="B481" s="16"/>
      <c r="C481" s="16"/>
      <c r="D481" s="15"/>
      <c r="E481" s="22"/>
      <c r="F481" s="15"/>
      <c r="G481" s="17"/>
    </row>
    <row r="482" spans="1:7" ht="15.6" x14ac:dyDescent="0.3">
      <c r="A482" s="31"/>
      <c r="B482" s="21"/>
      <c r="C482" s="21"/>
      <c r="D482" s="18"/>
      <c r="E482" s="22"/>
      <c r="F482" s="18"/>
      <c r="G482" s="22"/>
    </row>
    <row r="483" spans="1:7" ht="15.6" x14ac:dyDescent="0.3">
      <c r="A483" s="15"/>
      <c r="B483" s="21"/>
      <c r="C483" s="21"/>
      <c r="D483" s="18"/>
      <c r="E483" s="22"/>
      <c r="F483" s="18"/>
      <c r="G483" s="22"/>
    </row>
    <row r="484" spans="1:7" ht="15.6" x14ac:dyDescent="0.3">
      <c r="A484" s="31"/>
      <c r="B484" s="21"/>
      <c r="C484" s="21"/>
      <c r="D484" s="18"/>
      <c r="E484" s="22"/>
      <c r="F484" s="18"/>
      <c r="G484" s="22"/>
    </row>
    <row r="485" spans="1:7" ht="15.6" x14ac:dyDescent="0.3">
      <c r="A485" s="15"/>
      <c r="B485" s="21"/>
      <c r="C485" s="21"/>
      <c r="D485" s="18"/>
      <c r="E485" s="22"/>
      <c r="F485" s="18"/>
      <c r="G485" s="22"/>
    </row>
    <row r="486" spans="1:7" ht="15.6" x14ac:dyDescent="0.3">
      <c r="A486" s="31"/>
      <c r="B486" s="21"/>
      <c r="C486" s="21"/>
      <c r="D486" s="18"/>
      <c r="E486" s="22"/>
      <c r="F486" s="18"/>
      <c r="G486" s="22"/>
    </row>
    <row r="487" spans="1:7" ht="15.6" x14ac:dyDescent="0.3">
      <c r="A487" s="15"/>
      <c r="B487" s="21"/>
      <c r="C487" s="21"/>
      <c r="D487" s="18"/>
      <c r="E487" s="22"/>
      <c r="F487" s="18"/>
      <c r="G487" s="22"/>
    </row>
    <row r="488" spans="1:7" ht="15.6" x14ac:dyDescent="0.3">
      <c r="A488" s="31"/>
      <c r="B488" s="21"/>
      <c r="C488" s="21"/>
      <c r="D488" s="18"/>
      <c r="E488" s="22"/>
      <c r="F488" s="18"/>
      <c r="G488" s="22"/>
    </row>
    <row r="489" spans="1:7" ht="15.6" x14ac:dyDescent="0.3">
      <c r="A489" s="15"/>
      <c r="B489" s="21"/>
      <c r="C489" s="21"/>
      <c r="D489" s="18"/>
      <c r="E489" s="22"/>
      <c r="F489" s="18"/>
      <c r="G489" s="22"/>
    </row>
    <row r="490" spans="1:7" ht="15.6" x14ac:dyDescent="0.3">
      <c r="A490" s="31"/>
      <c r="B490" s="21"/>
      <c r="C490" s="21"/>
      <c r="D490" s="18"/>
      <c r="E490" s="22"/>
      <c r="F490" s="18"/>
      <c r="G490" s="22"/>
    </row>
    <row r="491" spans="1:7" ht="15.6" x14ac:dyDescent="0.3">
      <c r="A491" s="15"/>
      <c r="B491" s="21"/>
      <c r="C491" s="21"/>
      <c r="D491" s="18"/>
      <c r="E491" s="22"/>
      <c r="F491" s="18"/>
      <c r="G491" s="22"/>
    </row>
    <row r="492" spans="1:7" ht="15.6" x14ac:dyDescent="0.3">
      <c r="A492" s="31"/>
      <c r="B492" s="21"/>
      <c r="C492" s="21"/>
      <c r="D492" s="18"/>
      <c r="E492" s="22"/>
      <c r="F492" s="18"/>
      <c r="G492" s="22"/>
    </row>
    <row r="493" spans="1:7" ht="15.6" x14ac:dyDescent="0.3">
      <c r="A493" s="15"/>
      <c r="B493" s="21"/>
      <c r="C493" s="21"/>
      <c r="D493" s="18"/>
      <c r="E493" s="22"/>
      <c r="F493" s="18"/>
      <c r="G493" s="22"/>
    </row>
    <row r="494" spans="1:7" ht="15.6" x14ac:dyDescent="0.3">
      <c r="A494" s="31"/>
      <c r="B494" s="21"/>
      <c r="C494" s="21"/>
      <c r="D494" s="18"/>
      <c r="E494" s="22"/>
      <c r="F494" s="18"/>
      <c r="G494" s="22"/>
    </row>
    <row r="495" spans="1:7" ht="15.6" x14ac:dyDescent="0.3">
      <c r="A495" s="15"/>
      <c r="B495" s="16"/>
      <c r="C495" s="16"/>
      <c r="D495" s="15"/>
      <c r="E495" s="22"/>
      <c r="F495" s="15"/>
      <c r="G495" s="17"/>
    </row>
    <row r="496" spans="1:7" ht="15.6" x14ac:dyDescent="0.3">
      <c r="A496" s="31"/>
      <c r="B496" s="21"/>
      <c r="C496" s="21"/>
      <c r="D496" s="18"/>
      <c r="E496" s="22"/>
      <c r="F496" s="18"/>
      <c r="G496" s="22"/>
    </row>
    <row r="497" spans="1:7" ht="15.6" x14ac:dyDescent="0.3">
      <c r="A497" s="15"/>
      <c r="B497" s="16"/>
      <c r="C497" s="16"/>
      <c r="D497" s="15"/>
      <c r="E497" s="22"/>
      <c r="F497" s="15"/>
      <c r="G497" s="17"/>
    </row>
    <row r="498" spans="1:7" ht="15.6" x14ac:dyDescent="0.3">
      <c r="A498" s="31"/>
      <c r="B498" s="16"/>
      <c r="C498" s="16"/>
      <c r="D498" s="15"/>
      <c r="E498" s="22"/>
      <c r="F498" s="15"/>
      <c r="G498" s="17"/>
    </row>
    <row r="499" spans="1:7" ht="15.6" x14ac:dyDescent="0.3">
      <c r="A499" s="15"/>
      <c r="B499" s="21"/>
      <c r="C499" s="21"/>
      <c r="D499" s="18"/>
      <c r="E499" s="22"/>
      <c r="F499" s="18"/>
      <c r="G499" s="22"/>
    </row>
    <row r="500" spans="1:7" ht="15.6" x14ac:dyDescent="0.3">
      <c r="A500" s="31"/>
      <c r="B500" s="21"/>
      <c r="C500" s="21"/>
      <c r="D500" s="18"/>
      <c r="E500" s="22"/>
      <c r="F500" s="18"/>
      <c r="G500" s="22"/>
    </row>
    <row r="501" spans="1:7" ht="15.6" x14ac:dyDescent="0.3">
      <c r="A501" s="15"/>
      <c r="B501" s="21"/>
      <c r="C501" s="21"/>
      <c r="D501" s="18"/>
      <c r="E501" s="22"/>
      <c r="F501" s="18"/>
      <c r="G501" s="22"/>
    </row>
    <row r="502" spans="1:7" ht="15.6" x14ac:dyDescent="0.3">
      <c r="A502" s="31"/>
      <c r="B502" s="21"/>
      <c r="C502" s="21"/>
      <c r="D502" s="18"/>
      <c r="E502" s="22"/>
      <c r="F502" s="18"/>
      <c r="G502" s="22"/>
    </row>
    <row r="503" spans="1:7" ht="15.6" x14ac:dyDescent="0.3">
      <c r="A503" s="15"/>
      <c r="B503" s="16"/>
      <c r="C503" s="16"/>
      <c r="D503" s="15"/>
      <c r="E503" s="22"/>
      <c r="F503" s="15"/>
      <c r="G503" s="17"/>
    </row>
    <row r="504" spans="1:7" ht="15.6" x14ac:dyDescent="0.3">
      <c r="A504" s="31"/>
      <c r="B504" s="21"/>
      <c r="C504" s="21"/>
      <c r="D504" s="18"/>
      <c r="E504" s="22"/>
      <c r="F504" s="18"/>
      <c r="G504" s="22"/>
    </row>
    <row r="505" spans="1:7" ht="15.6" x14ac:dyDescent="0.3">
      <c r="A505" s="15"/>
      <c r="B505" s="21"/>
      <c r="C505" s="21"/>
      <c r="D505" s="18"/>
      <c r="E505" s="22"/>
      <c r="F505" s="18"/>
      <c r="G505" s="22"/>
    </row>
    <row r="506" spans="1:7" ht="15.6" x14ac:dyDescent="0.3">
      <c r="A506" s="31"/>
      <c r="B506" s="21"/>
      <c r="C506" s="21"/>
      <c r="D506" s="18"/>
      <c r="E506" s="22"/>
      <c r="F506" s="18"/>
      <c r="G506" s="22"/>
    </row>
    <row r="507" spans="1:7" ht="15.6" x14ac:dyDescent="0.3">
      <c r="A507" s="15"/>
      <c r="B507" s="21"/>
      <c r="C507" s="21"/>
      <c r="D507" s="18"/>
      <c r="E507" s="22"/>
      <c r="F507" s="18"/>
      <c r="G507" s="22"/>
    </row>
    <row r="508" spans="1:7" ht="15.6" x14ac:dyDescent="0.3">
      <c r="A508" s="31"/>
      <c r="B508" s="21"/>
      <c r="C508" s="21"/>
      <c r="D508" s="18"/>
      <c r="E508" s="22"/>
      <c r="F508" s="18"/>
      <c r="G508" s="22"/>
    </row>
    <row r="509" spans="1:7" ht="15.6" x14ac:dyDescent="0.3">
      <c r="A509" s="15"/>
      <c r="B509" s="21"/>
      <c r="C509" s="21"/>
      <c r="D509" s="18"/>
      <c r="E509" s="22"/>
      <c r="F509" s="18"/>
      <c r="G509" s="22"/>
    </row>
    <row r="510" spans="1:7" ht="15.6" x14ac:dyDescent="0.3">
      <c r="A510" s="31"/>
      <c r="B510" s="21"/>
      <c r="C510" s="21"/>
      <c r="D510" s="18"/>
      <c r="E510" s="22"/>
      <c r="F510" s="18"/>
      <c r="G510" s="22"/>
    </row>
    <row r="511" spans="1:7" ht="15.6" x14ac:dyDescent="0.3">
      <c r="A511" s="15"/>
      <c r="B511" s="21"/>
      <c r="C511" s="21"/>
      <c r="D511" s="18"/>
      <c r="E511" s="22"/>
      <c r="F511" s="18"/>
      <c r="G511" s="22"/>
    </row>
    <row r="512" spans="1:7" ht="15.6" x14ac:dyDescent="0.3">
      <c r="A512" s="31"/>
      <c r="B512" s="21"/>
      <c r="C512" s="21"/>
      <c r="D512" s="18"/>
      <c r="E512" s="22"/>
      <c r="F512" s="18"/>
      <c r="G512" s="22"/>
    </row>
    <row r="513" spans="1:7" ht="15.6" x14ac:dyDescent="0.3">
      <c r="A513" s="15"/>
      <c r="B513" s="21"/>
      <c r="C513" s="21"/>
      <c r="D513" s="18"/>
      <c r="E513" s="22"/>
      <c r="F513" s="18"/>
      <c r="G513" s="22"/>
    </row>
    <row r="514" spans="1:7" ht="15.6" x14ac:dyDescent="0.3">
      <c r="A514" s="31"/>
      <c r="B514" s="21"/>
      <c r="C514" s="21"/>
      <c r="D514" s="18"/>
      <c r="E514" s="22"/>
      <c r="F514" s="18"/>
      <c r="G514" s="22"/>
    </row>
    <row r="515" spans="1:7" ht="15.6" x14ac:dyDescent="0.3">
      <c r="A515" s="15"/>
      <c r="B515" s="21"/>
      <c r="C515" s="21"/>
      <c r="D515" s="18"/>
      <c r="E515" s="22"/>
      <c r="F515" s="18"/>
      <c r="G515" s="22"/>
    </row>
    <row r="516" spans="1:7" ht="15.6" x14ac:dyDescent="0.3">
      <c r="A516" s="31"/>
      <c r="B516" s="21"/>
      <c r="C516" s="21"/>
      <c r="D516" s="18"/>
      <c r="E516" s="22"/>
      <c r="F516" s="18"/>
      <c r="G516" s="22"/>
    </row>
    <row r="517" spans="1:7" ht="15.6" x14ac:dyDescent="0.3">
      <c r="A517" s="15"/>
      <c r="B517" s="21"/>
      <c r="C517" s="21"/>
      <c r="D517" s="18"/>
      <c r="E517" s="22"/>
      <c r="F517" s="18"/>
      <c r="G517" s="22"/>
    </row>
    <row r="518" spans="1:7" ht="15.6" x14ac:dyDescent="0.3">
      <c r="A518" s="31"/>
      <c r="B518" s="21"/>
      <c r="C518" s="21"/>
      <c r="D518" s="18"/>
      <c r="E518" s="22"/>
      <c r="F518" s="18"/>
      <c r="G518" s="22"/>
    </row>
    <row r="519" spans="1:7" ht="15.6" x14ac:dyDescent="0.3">
      <c r="A519" s="15"/>
      <c r="B519" s="21"/>
      <c r="C519" s="21"/>
      <c r="D519" s="18"/>
      <c r="E519" s="22"/>
      <c r="F519" s="18"/>
      <c r="G519" s="22"/>
    </row>
    <row r="520" spans="1:7" ht="15.6" x14ac:dyDescent="0.3">
      <c r="A520" s="31"/>
      <c r="B520" s="21"/>
      <c r="C520" s="21"/>
      <c r="D520" s="18"/>
      <c r="E520" s="22"/>
      <c r="F520" s="18"/>
      <c r="G520" s="22"/>
    </row>
    <row r="521" spans="1:7" ht="15.6" x14ac:dyDescent="0.3">
      <c r="A521" s="15"/>
      <c r="B521" s="16"/>
      <c r="C521" s="16"/>
      <c r="D521" s="15"/>
      <c r="E521" s="22"/>
      <c r="F521" s="15"/>
      <c r="G521" s="17"/>
    </row>
    <row r="522" spans="1:7" ht="15.6" x14ac:dyDescent="0.3">
      <c r="A522" s="31"/>
      <c r="B522" s="21"/>
      <c r="C522" s="21"/>
      <c r="D522" s="18"/>
      <c r="E522" s="22"/>
      <c r="F522" s="18"/>
      <c r="G522" s="22"/>
    </row>
    <row r="523" spans="1:7" ht="15.6" x14ac:dyDescent="0.3">
      <c r="A523" s="15"/>
      <c r="B523" s="21"/>
      <c r="C523" s="21"/>
      <c r="D523" s="18"/>
      <c r="E523" s="22"/>
      <c r="F523" s="18"/>
      <c r="G523" s="22"/>
    </row>
    <row r="524" spans="1:7" ht="15.6" x14ac:dyDescent="0.3">
      <c r="A524" s="31"/>
      <c r="B524" s="21"/>
      <c r="C524" s="21"/>
      <c r="D524" s="18"/>
      <c r="E524" s="22"/>
      <c r="F524" s="18"/>
      <c r="G524" s="22"/>
    </row>
    <row r="525" spans="1:7" ht="15.6" x14ac:dyDescent="0.3">
      <c r="A525" s="15"/>
      <c r="B525" s="16"/>
      <c r="C525" s="16"/>
      <c r="D525" s="15"/>
      <c r="E525" s="22"/>
      <c r="F525" s="15"/>
      <c r="G525" s="17"/>
    </row>
    <row r="526" spans="1:7" ht="15.6" x14ac:dyDescent="0.3">
      <c r="A526" s="31"/>
      <c r="B526" s="21"/>
      <c r="C526" s="21"/>
      <c r="D526" s="18"/>
      <c r="E526" s="22"/>
      <c r="F526" s="18"/>
      <c r="G526" s="22"/>
    </row>
    <row r="527" spans="1:7" ht="15.6" x14ac:dyDescent="0.3">
      <c r="A527" s="15"/>
      <c r="B527" s="21"/>
      <c r="C527" s="21"/>
      <c r="D527" s="18"/>
      <c r="E527" s="22"/>
      <c r="F527" s="32"/>
      <c r="G527" s="22"/>
    </row>
    <row r="528" spans="1:7" ht="15.6" x14ac:dyDescent="0.3">
      <c r="A528" s="31"/>
      <c r="B528" s="21"/>
      <c r="C528" s="21"/>
      <c r="D528" s="18"/>
      <c r="E528" s="22"/>
      <c r="F528" s="18"/>
      <c r="G528" s="22"/>
    </row>
    <row r="529" spans="1:7" ht="15.6" x14ac:dyDescent="0.3">
      <c r="A529" s="15"/>
      <c r="B529" s="21"/>
      <c r="C529" s="21"/>
      <c r="D529" s="18"/>
      <c r="E529" s="22"/>
      <c r="F529" s="18"/>
      <c r="G529" s="22"/>
    </row>
    <row r="530" spans="1:7" ht="15.6" x14ac:dyDescent="0.3">
      <c r="A530" s="31"/>
      <c r="B530" s="21"/>
      <c r="C530" s="21"/>
      <c r="D530" s="18"/>
      <c r="E530" s="22"/>
      <c r="F530" s="18"/>
      <c r="G530" s="22"/>
    </row>
    <row r="531" spans="1:7" ht="15.6" x14ac:dyDescent="0.3">
      <c r="A531" s="15"/>
      <c r="B531" s="21"/>
      <c r="C531" s="21"/>
      <c r="D531" s="18"/>
      <c r="E531" s="22"/>
      <c r="F531" s="18"/>
      <c r="G531" s="22"/>
    </row>
    <row r="532" spans="1:7" ht="15.6" x14ac:dyDescent="0.3">
      <c r="A532" s="31"/>
      <c r="B532" s="21"/>
      <c r="C532" s="21"/>
      <c r="D532" s="18"/>
      <c r="E532" s="22"/>
      <c r="F532" s="18"/>
      <c r="G532" s="22"/>
    </row>
    <row r="533" spans="1:7" ht="15.6" x14ac:dyDescent="0.3">
      <c r="A533" s="15"/>
      <c r="B533" s="21"/>
      <c r="C533" s="21"/>
      <c r="D533" s="18"/>
      <c r="E533" s="22"/>
      <c r="F533" s="18"/>
      <c r="G533" s="22"/>
    </row>
    <row r="534" spans="1:7" ht="15.6" x14ac:dyDescent="0.3">
      <c r="A534" s="31"/>
      <c r="B534" s="21"/>
      <c r="C534" s="21"/>
      <c r="D534" s="18"/>
      <c r="E534" s="22"/>
      <c r="F534" s="18"/>
      <c r="G534" s="22"/>
    </row>
    <row r="535" spans="1:7" ht="15.6" x14ac:dyDescent="0.3">
      <c r="A535" s="15"/>
      <c r="B535" s="21"/>
      <c r="C535" s="21"/>
      <c r="D535" s="18"/>
      <c r="E535" s="22"/>
      <c r="F535" s="18"/>
      <c r="G535" s="22"/>
    </row>
    <row r="536" spans="1:7" ht="15.6" x14ac:dyDescent="0.3">
      <c r="A536" s="31"/>
      <c r="B536" s="21"/>
      <c r="C536" s="21"/>
      <c r="D536" s="18"/>
      <c r="E536" s="22"/>
      <c r="F536" s="18"/>
      <c r="G536" s="22"/>
    </row>
    <row r="537" spans="1:7" ht="15.6" x14ac:dyDescent="0.3">
      <c r="A537" s="15"/>
      <c r="B537" s="21"/>
      <c r="C537" s="21"/>
      <c r="D537" s="18"/>
      <c r="E537" s="22"/>
      <c r="F537" s="18"/>
      <c r="G537" s="22"/>
    </row>
    <row r="538" spans="1:7" ht="15.6" x14ac:dyDescent="0.3">
      <c r="A538" s="31"/>
      <c r="B538" s="16"/>
      <c r="C538" s="16"/>
      <c r="D538" s="15"/>
      <c r="E538" s="22"/>
      <c r="F538" s="15"/>
      <c r="G538" s="17"/>
    </row>
    <row r="539" spans="1:7" ht="15.6" x14ac:dyDescent="0.3">
      <c r="A539" s="15"/>
      <c r="B539" s="21"/>
      <c r="C539" s="21"/>
      <c r="D539" s="18"/>
      <c r="E539" s="22"/>
      <c r="F539" s="18"/>
      <c r="G539" s="22"/>
    </row>
    <row r="540" spans="1:7" ht="15.6" x14ac:dyDescent="0.3">
      <c r="A540" s="31"/>
      <c r="B540" s="16"/>
      <c r="C540" s="16"/>
      <c r="D540" s="15"/>
      <c r="E540" s="22"/>
      <c r="F540" s="15"/>
      <c r="G540" s="17"/>
    </row>
    <row r="541" spans="1:7" ht="15.6" x14ac:dyDescent="0.3">
      <c r="A541" s="15"/>
      <c r="B541" s="21"/>
      <c r="C541" s="21"/>
      <c r="D541" s="18"/>
      <c r="E541" s="22"/>
      <c r="F541" s="18"/>
      <c r="G541" s="22"/>
    </row>
    <row r="542" spans="1:7" ht="15.6" x14ac:dyDescent="0.3">
      <c r="A542" s="31"/>
      <c r="B542" s="21"/>
      <c r="C542" s="21"/>
      <c r="D542" s="18"/>
      <c r="E542" s="22"/>
      <c r="F542" s="32"/>
      <c r="G542" s="22"/>
    </row>
    <row r="543" spans="1:7" ht="15.6" x14ac:dyDescent="0.3">
      <c r="A543" s="15"/>
      <c r="B543" s="21"/>
      <c r="C543" s="21"/>
      <c r="D543" s="18"/>
      <c r="E543" s="22"/>
      <c r="F543" s="18"/>
      <c r="G543" s="22"/>
    </row>
    <row r="544" spans="1:7" ht="15.6" x14ac:dyDescent="0.3">
      <c r="A544" s="31"/>
      <c r="B544" s="21"/>
      <c r="C544" s="21"/>
      <c r="D544" s="18"/>
      <c r="E544" s="22"/>
      <c r="F544" s="19"/>
      <c r="G544" s="22"/>
    </row>
    <row r="545" spans="1:7" ht="15.6" x14ac:dyDescent="0.3">
      <c r="A545" s="15"/>
      <c r="B545" s="21"/>
      <c r="C545" s="21"/>
      <c r="D545" s="18"/>
      <c r="E545" s="22"/>
      <c r="F545" s="18"/>
      <c r="G545" s="22"/>
    </row>
    <row r="546" spans="1:7" ht="15.6" x14ac:dyDescent="0.3">
      <c r="A546" s="31"/>
      <c r="B546" s="21"/>
      <c r="C546" s="21"/>
      <c r="D546" s="18"/>
      <c r="E546" s="22"/>
      <c r="F546" s="18"/>
      <c r="G546" s="22"/>
    </row>
    <row r="547" spans="1:7" ht="15.6" x14ac:dyDescent="0.3">
      <c r="A547" s="15"/>
      <c r="B547" s="16"/>
      <c r="C547" s="16"/>
      <c r="D547" s="15"/>
      <c r="E547" s="22"/>
      <c r="F547" s="15"/>
      <c r="G547" s="17"/>
    </row>
    <row r="548" spans="1:7" ht="15.6" x14ac:dyDescent="0.3">
      <c r="A548" s="31"/>
      <c r="B548" s="21"/>
      <c r="C548" s="21"/>
      <c r="D548" s="18"/>
      <c r="E548" s="22"/>
      <c r="F548" s="18"/>
      <c r="G548" s="22"/>
    </row>
    <row r="549" spans="1:7" ht="15.6" x14ac:dyDescent="0.3">
      <c r="A549" s="15"/>
      <c r="B549" s="21"/>
      <c r="C549" s="21"/>
      <c r="D549" s="18"/>
      <c r="E549" s="22"/>
      <c r="F549" s="18"/>
      <c r="G549" s="22"/>
    </row>
    <row r="550" spans="1:7" ht="15.6" x14ac:dyDescent="0.3">
      <c r="A550" s="31"/>
      <c r="B550" s="16"/>
      <c r="C550" s="16"/>
      <c r="D550" s="15"/>
      <c r="E550" s="22"/>
      <c r="F550" s="15"/>
      <c r="G550" s="17"/>
    </row>
    <row r="551" spans="1:7" ht="15.6" x14ac:dyDescent="0.3">
      <c r="A551" s="15"/>
      <c r="B551" s="21"/>
      <c r="C551" s="21"/>
      <c r="D551" s="18"/>
      <c r="E551" s="22"/>
      <c r="F551" s="18"/>
      <c r="G551" s="22"/>
    </row>
    <row r="552" spans="1:7" ht="15.6" x14ac:dyDescent="0.3">
      <c r="A552" s="31"/>
      <c r="B552" s="16"/>
      <c r="C552" s="16"/>
      <c r="D552" s="15"/>
      <c r="E552" s="22"/>
      <c r="F552" s="15"/>
      <c r="G552" s="17"/>
    </row>
    <row r="553" spans="1:7" ht="15.6" x14ac:dyDescent="0.3">
      <c r="A553" s="15"/>
      <c r="B553" s="16"/>
      <c r="C553" s="16"/>
      <c r="D553" s="15"/>
      <c r="E553" s="22"/>
      <c r="F553" s="15"/>
      <c r="G553" s="17"/>
    </row>
    <row r="554" spans="1:7" ht="15.6" x14ac:dyDescent="0.3">
      <c r="A554" s="31"/>
      <c r="B554" s="21"/>
      <c r="C554" s="21"/>
      <c r="D554" s="18"/>
      <c r="E554" s="22"/>
      <c r="F554" s="18"/>
      <c r="G554" s="22"/>
    </row>
    <row r="555" spans="1:7" ht="15.6" x14ac:dyDescent="0.3">
      <c r="A555" s="15"/>
      <c r="B555" s="16"/>
      <c r="C555" s="16"/>
      <c r="D555" s="15"/>
      <c r="E555" s="22"/>
      <c r="F555" s="15"/>
      <c r="G555" s="15"/>
    </row>
    <row r="556" spans="1:7" ht="15.6" x14ac:dyDescent="0.3">
      <c r="A556" s="31"/>
      <c r="B556" s="21"/>
      <c r="C556" s="21"/>
      <c r="D556" s="18"/>
      <c r="E556" s="22"/>
      <c r="F556" s="18"/>
      <c r="G556" s="22"/>
    </row>
    <row r="557" spans="1:7" ht="15.6" x14ac:dyDescent="0.3">
      <c r="A557" s="15"/>
      <c r="B557" s="21"/>
      <c r="C557" s="21"/>
      <c r="D557" s="18"/>
      <c r="E557" s="22"/>
      <c r="F557" s="18"/>
      <c r="G557" s="22"/>
    </row>
    <row r="558" spans="1:7" ht="15.6" x14ac:dyDescent="0.3">
      <c r="A558" s="31"/>
      <c r="B558" s="16"/>
      <c r="C558" s="16"/>
      <c r="D558" s="15"/>
      <c r="E558" s="22"/>
      <c r="F558" s="15"/>
      <c r="G558" s="17"/>
    </row>
    <row r="559" spans="1:7" ht="15.6" x14ac:dyDescent="0.3">
      <c r="A559" s="15"/>
      <c r="B559" s="21"/>
      <c r="C559" s="21"/>
      <c r="D559" s="18"/>
      <c r="E559" s="22"/>
      <c r="F559" s="19"/>
      <c r="G559" s="22"/>
    </row>
    <row r="560" spans="1:7" ht="15.6" x14ac:dyDescent="0.3">
      <c r="A560" s="31"/>
      <c r="B560" s="21"/>
      <c r="C560" s="21"/>
      <c r="D560" s="22"/>
      <c r="E560" s="22"/>
      <c r="F560" s="18"/>
      <c r="G560" s="22"/>
    </row>
    <row r="561" spans="1:7" ht="15.6" x14ac:dyDescent="0.3">
      <c r="A561" s="15"/>
      <c r="B561" s="21"/>
      <c r="C561" s="21"/>
      <c r="D561" s="18"/>
      <c r="E561" s="22"/>
      <c r="F561" s="18"/>
      <c r="G561" s="22"/>
    </row>
    <row r="562" spans="1:7" ht="15.6" x14ac:dyDescent="0.3">
      <c r="A562" s="31"/>
      <c r="B562" s="21"/>
      <c r="C562" s="21"/>
      <c r="D562" s="18"/>
      <c r="E562" s="22"/>
      <c r="F562" s="18"/>
      <c r="G562" s="22"/>
    </row>
    <row r="563" spans="1:7" ht="15.6" x14ac:dyDescent="0.3">
      <c r="A563" s="15"/>
      <c r="B563" s="21"/>
      <c r="C563" s="21"/>
      <c r="D563" s="18"/>
      <c r="E563" s="22"/>
      <c r="F563" s="18"/>
      <c r="G563" s="22"/>
    </row>
    <row r="564" spans="1:7" ht="15.6" x14ac:dyDescent="0.3">
      <c r="A564" s="31"/>
      <c r="B564" s="21"/>
      <c r="C564" s="21"/>
      <c r="D564" s="18"/>
      <c r="E564" s="22"/>
      <c r="F564" s="18"/>
      <c r="G564" s="22"/>
    </row>
    <row r="565" spans="1:7" ht="15.6" x14ac:dyDescent="0.3">
      <c r="A565" s="15"/>
      <c r="B565" s="21"/>
      <c r="C565" s="21"/>
      <c r="D565" s="18"/>
      <c r="E565" s="22"/>
      <c r="F565" s="18"/>
      <c r="G565" s="22"/>
    </row>
    <row r="566" spans="1:7" ht="15.6" x14ac:dyDescent="0.3">
      <c r="A566" s="31"/>
      <c r="B566" s="16"/>
      <c r="C566" s="16"/>
      <c r="D566" s="15"/>
      <c r="E566" s="22"/>
      <c r="F566" s="15"/>
      <c r="G566" s="17"/>
    </row>
    <row r="567" spans="1:7" ht="15.6" x14ac:dyDescent="0.3">
      <c r="A567" s="15"/>
      <c r="B567" s="16"/>
      <c r="C567" s="16"/>
      <c r="D567" s="15"/>
      <c r="E567" s="22"/>
      <c r="F567" s="15"/>
      <c r="G567" s="17"/>
    </row>
    <row r="568" spans="1:7" ht="15.6" x14ac:dyDescent="0.3">
      <c r="A568" s="31"/>
      <c r="B568" s="21"/>
      <c r="C568" s="21"/>
      <c r="D568" s="18"/>
      <c r="E568" s="22"/>
      <c r="F568" s="19"/>
      <c r="G568" s="22"/>
    </row>
    <row r="569" spans="1:7" ht="15.6" x14ac:dyDescent="0.3">
      <c r="A569" s="15"/>
      <c r="B569" s="21"/>
      <c r="C569" s="21"/>
      <c r="D569" s="18"/>
      <c r="E569" s="22"/>
      <c r="F569" s="18"/>
      <c r="G569" s="22"/>
    </row>
    <row r="570" spans="1:7" ht="15.6" x14ac:dyDescent="0.3">
      <c r="A570" s="31"/>
      <c r="B570" s="21"/>
      <c r="C570" s="21"/>
      <c r="D570" s="18"/>
      <c r="E570" s="22"/>
      <c r="F570" s="18"/>
      <c r="G570" s="22"/>
    </row>
    <row r="571" spans="1:7" ht="15.6" x14ac:dyDescent="0.3">
      <c r="A571" s="15"/>
      <c r="B571" s="21"/>
      <c r="C571" s="21"/>
      <c r="D571" s="18"/>
      <c r="E571" s="22"/>
      <c r="F571" s="18"/>
      <c r="G571" s="22"/>
    </row>
    <row r="572" spans="1:7" ht="15.6" x14ac:dyDescent="0.3">
      <c r="A572" s="31"/>
      <c r="B572" s="21"/>
      <c r="C572" s="21"/>
      <c r="D572" s="18"/>
      <c r="E572" s="22"/>
      <c r="F572" s="18"/>
      <c r="G572" s="22"/>
    </row>
    <row r="573" spans="1:7" ht="15.6" x14ac:dyDescent="0.3">
      <c r="A573" s="15"/>
      <c r="B573" s="21"/>
      <c r="C573" s="21"/>
      <c r="D573" s="18"/>
      <c r="E573" s="22"/>
      <c r="F573" s="18"/>
      <c r="G573" s="22"/>
    </row>
    <row r="574" spans="1:7" ht="15.6" x14ac:dyDescent="0.3">
      <c r="A574" s="31"/>
      <c r="B574" s="21"/>
      <c r="C574" s="21"/>
      <c r="D574" s="18"/>
      <c r="E574" s="22"/>
      <c r="F574" s="18"/>
      <c r="G574" s="22"/>
    </row>
    <row r="575" spans="1:7" ht="15.6" x14ac:dyDescent="0.3">
      <c r="A575" s="15"/>
      <c r="B575" s="21"/>
      <c r="C575" s="21"/>
      <c r="D575" s="18"/>
      <c r="E575" s="22"/>
      <c r="F575" s="18"/>
      <c r="G575" s="22"/>
    </row>
    <row r="576" spans="1:7" ht="15.6" x14ac:dyDescent="0.3">
      <c r="A576" s="31"/>
      <c r="B576" s="21"/>
      <c r="C576" s="21"/>
      <c r="D576" s="18"/>
      <c r="E576" s="22"/>
      <c r="F576" s="18"/>
      <c r="G576" s="22"/>
    </row>
    <row r="577" spans="1:7" ht="15.6" x14ac:dyDescent="0.3">
      <c r="A577" s="15"/>
      <c r="B577" s="21"/>
      <c r="C577" s="21"/>
      <c r="D577" s="18"/>
      <c r="E577" s="22"/>
      <c r="F577" s="18"/>
      <c r="G577" s="22"/>
    </row>
    <row r="578" spans="1:7" ht="15.6" x14ac:dyDescent="0.3">
      <c r="A578" s="31"/>
      <c r="B578" s="21"/>
      <c r="C578" s="21"/>
      <c r="D578" s="18"/>
      <c r="E578" s="22"/>
      <c r="F578" s="18"/>
      <c r="G578" s="22"/>
    </row>
    <row r="579" spans="1:7" ht="15.6" x14ac:dyDescent="0.3">
      <c r="A579" s="15"/>
      <c r="B579" s="16"/>
      <c r="C579" s="16"/>
      <c r="D579" s="15"/>
      <c r="E579" s="22"/>
      <c r="F579" s="15"/>
      <c r="G579" s="17"/>
    </row>
    <row r="580" spans="1:7" ht="15.6" x14ac:dyDescent="0.3">
      <c r="A580" s="31"/>
      <c r="B580" s="16"/>
      <c r="C580" s="16"/>
      <c r="D580" s="15"/>
      <c r="E580" s="22"/>
      <c r="F580" s="15"/>
      <c r="G580" s="17"/>
    </row>
    <row r="581" spans="1:7" ht="15.6" x14ac:dyDescent="0.3">
      <c r="A581" s="15"/>
      <c r="B581" s="21"/>
      <c r="C581" s="21"/>
      <c r="D581" s="18"/>
      <c r="E581" s="22"/>
      <c r="F581" s="18"/>
      <c r="G581" s="22"/>
    </row>
    <row r="582" spans="1:7" ht="15.6" x14ac:dyDescent="0.3">
      <c r="A582" s="31"/>
      <c r="B582" s="21"/>
      <c r="C582" s="21"/>
      <c r="D582" s="18"/>
      <c r="E582" s="22"/>
      <c r="F582" s="18"/>
      <c r="G582" s="22"/>
    </row>
    <row r="583" spans="1:7" ht="15.6" x14ac:dyDescent="0.3">
      <c r="A583" s="15"/>
      <c r="B583" s="21"/>
      <c r="C583" s="21"/>
      <c r="D583" s="18"/>
      <c r="E583" s="22"/>
      <c r="F583" s="18"/>
      <c r="G583" s="22"/>
    </row>
    <row r="584" spans="1:7" ht="15.6" x14ac:dyDescent="0.3">
      <c r="A584" s="31"/>
      <c r="B584" s="21"/>
      <c r="C584" s="21"/>
      <c r="D584" s="18"/>
      <c r="E584" s="22"/>
      <c r="F584" s="18"/>
      <c r="G584" s="22"/>
    </row>
    <row r="585" spans="1:7" ht="15.6" x14ac:dyDescent="0.3">
      <c r="A585" s="15"/>
      <c r="B585" s="21"/>
      <c r="C585" s="21"/>
      <c r="D585" s="18"/>
      <c r="E585" s="22"/>
      <c r="F585" s="18"/>
      <c r="G585" s="22"/>
    </row>
    <row r="586" spans="1:7" ht="15.6" x14ac:dyDescent="0.3">
      <c r="A586" s="31"/>
      <c r="B586" s="16"/>
      <c r="C586" s="16"/>
      <c r="D586" s="15"/>
      <c r="E586" s="22"/>
      <c r="F586" s="15"/>
      <c r="G586" s="17"/>
    </row>
    <row r="587" spans="1:7" ht="15.6" x14ac:dyDescent="0.3">
      <c r="A587" s="15"/>
      <c r="B587" s="21"/>
      <c r="C587" s="21"/>
      <c r="D587" s="18"/>
      <c r="E587" s="22"/>
      <c r="F587" s="32"/>
      <c r="G587" s="22"/>
    </row>
    <row r="588" spans="1:7" ht="15.6" x14ac:dyDescent="0.3">
      <c r="A588" s="31"/>
      <c r="B588" s="16"/>
      <c r="C588" s="16"/>
      <c r="D588" s="15"/>
      <c r="E588" s="22"/>
      <c r="F588" s="15"/>
      <c r="G588" s="17"/>
    </row>
    <row r="589" spans="1:7" ht="15.6" x14ac:dyDescent="0.3">
      <c r="A589" s="15"/>
      <c r="B589" s="21"/>
      <c r="C589" s="21"/>
      <c r="D589" s="34"/>
      <c r="E589" s="22"/>
      <c r="F589" s="18"/>
      <c r="G589" s="22"/>
    </row>
    <row r="590" spans="1:7" ht="15.6" x14ac:dyDescent="0.3">
      <c r="A590" s="31"/>
      <c r="B590" s="16"/>
      <c r="C590" s="16"/>
      <c r="D590" s="15"/>
      <c r="E590" s="22"/>
      <c r="F590" s="15"/>
      <c r="G590" s="17"/>
    </row>
    <row r="591" spans="1:7" ht="15.6" x14ac:dyDescent="0.3">
      <c r="A591" s="15"/>
      <c r="B591" s="21"/>
      <c r="C591" s="21"/>
      <c r="D591" s="18"/>
      <c r="E591" s="22"/>
      <c r="F591" s="18"/>
      <c r="G591" s="22"/>
    </row>
    <row r="592" spans="1:7" ht="15.6" x14ac:dyDescent="0.3">
      <c r="A592" s="31"/>
      <c r="B592" s="21"/>
      <c r="C592" s="21"/>
      <c r="D592" s="18"/>
      <c r="E592" s="22"/>
      <c r="F592" s="18"/>
      <c r="G592" s="22"/>
    </row>
    <row r="593" spans="1:7" ht="15.6" x14ac:dyDescent="0.3">
      <c r="A593" s="15"/>
      <c r="B593" s="21"/>
      <c r="C593" s="21"/>
      <c r="D593" s="18"/>
      <c r="E593" s="22"/>
      <c r="F593" s="18"/>
      <c r="G593" s="22"/>
    </row>
    <row r="594" spans="1:7" ht="15.6" x14ac:dyDescent="0.3">
      <c r="A594" s="31"/>
      <c r="B594" s="21"/>
      <c r="C594" s="21"/>
      <c r="D594" s="18"/>
      <c r="E594" s="22"/>
      <c r="F594" s="18"/>
      <c r="G594" s="22"/>
    </row>
    <row r="595" spans="1:7" ht="15.6" x14ac:dyDescent="0.3">
      <c r="A595" s="15"/>
      <c r="B595" s="21"/>
      <c r="C595" s="21"/>
      <c r="D595" s="18"/>
      <c r="E595" s="22"/>
      <c r="F595" s="18"/>
      <c r="G595" s="22"/>
    </row>
    <row r="596" spans="1:7" ht="15.6" x14ac:dyDescent="0.3">
      <c r="A596" s="31"/>
      <c r="B596" s="21"/>
      <c r="C596" s="21"/>
      <c r="D596" s="18"/>
      <c r="E596" s="22"/>
      <c r="F596" s="18"/>
      <c r="G596" s="22"/>
    </row>
    <row r="597" spans="1:7" ht="15.6" x14ac:dyDescent="0.3">
      <c r="A597" s="15"/>
      <c r="B597" s="21"/>
      <c r="C597" s="21"/>
      <c r="D597" s="18"/>
      <c r="E597" s="22"/>
      <c r="F597" s="18"/>
      <c r="G597" s="22"/>
    </row>
    <row r="598" spans="1:7" ht="15.6" x14ac:dyDescent="0.3">
      <c r="A598" s="31"/>
      <c r="B598" s="21"/>
      <c r="C598" s="21"/>
      <c r="D598" s="18"/>
      <c r="E598" s="22"/>
      <c r="F598" s="18"/>
      <c r="G598" s="22"/>
    </row>
    <row r="599" spans="1:7" ht="15.6" x14ac:dyDescent="0.3">
      <c r="A599" s="15"/>
      <c r="B599" s="21"/>
      <c r="C599" s="21"/>
      <c r="D599" s="18"/>
      <c r="E599" s="22"/>
      <c r="F599" s="18"/>
      <c r="G599" s="22"/>
    </row>
    <row r="600" spans="1:7" ht="15.6" x14ac:dyDescent="0.3">
      <c r="A600" s="31"/>
      <c r="B600" s="21"/>
      <c r="C600" s="21"/>
      <c r="D600" s="18"/>
      <c r="E600" s="22"/>
      <c r="F600" s="18"/>
      <c r="G600" s="22"/>
    </row>
    <row r="601" spans="1:7" ht="15.6" x14ac:dyDescent="0.3">
      <c r="A601" s="15"/>
      <c r="B601" s="21"/>
      <c r="C601" s="21"/>
      <c r="D601" s="18"/>
      <c r="E601" s="22"/>
      <c r="F601" s="32"/>
      <c r="G601" s="22"/>
    </row>
    <row r="602" spans="1:7" ht="15.6" x14ac:dyDescent="0.3">
      <c r="A602" s="31"/>
      <c r="B602" s="16"/>
      <c r="C602" s="16"/>
      <c r="D602" s="15"/>
      <c r="E602" s="22"/>
      <c r="F602" s="15"/>
      <c r="G602" s="17"/>
    </row>
    <row r="603" spans="1:7" ht="15.6" x14ac:dyDescent="0.3">
      <c r="A603" s="15"/>
      <c r="B603" s="21"/>
      <c r="C603" s="21"/>
      <c r="D603" s="18"/>
      <c r="E603" s="22"/>
      <c r="F603" s="18"/>
      <c r="G603" s="22"/>
    </row>
    <row r="604" spans="1:7" ht="15.6" x14ac:dyDescent="0.3">
      <c r="A604" s="31"/>
      <c r="B604" s="21"/>
      <c r="C604" s="21"/>
      <c r="D604" s="18"/>
      <c r="E604" s="22"/>
      <c r="F604" s="18"/>
      <c r="G604" s="22"/>
    </row>
    <row r="605" spans="1:7" ht="15.6" x14ac:dyDescent="0.3">
      <c r="A605" s="15"/>
      <c r="B605" s="21"/>
      <c r="C605" s="21"/>
      <c r="D605" s="18"/>
      <c r="E605" s="22"/>
      <c r="F605" s="18"/>
      <c r="G605" s="22"/>
    </row>
    <row r="606" spans="1:7" ht="15.6" x14ac:dyDescent="0.3">
      <c r="A606" s="31"/>
      <c r="B606" s="21"/>
      <c r="C606" s="21"/>
      <c r="D606" s="18"/>
      <c r="E606" s="22"/>
      <c r="F606" s="18"/>
      <c r="G606" s="22"/>
    </row>
    <row r="607" spans="1:7" ht="15.6" x14ac:dyDescent="0.3">
      <c r="A607" s="15"/>
      <c r="B607" s="21"/>
      <c r="C607" s="21"/>
      <c r="D607" s="18"/>
      <c r="E607" s="22"/>
      <c r="F607" s="18"/>
      <c r="G607" s="22"/>
    </row>
    <row r="608" spans="1:7" ht="15.6" x14ac:dyDescent="0.3">
      <c r="A608" s="31"/>
      <c r="B608" s="16"/>
      <c r="C608" s="16"/>
      <c r="D608" s="15"/>
      <c r="E608" s="22"/>
      <c r="F608" s="15"/>
      <c r="G608" s="17"/>
    </row>
    <row r="609" spans="1:7" ht="15.6" x14ac:dyDescent="0.3">
      <c r="A609" s="15"/>
      <c r="B609" s="21"/>
      <c r="C609" s="21"/>
      <c r="D609" s="18"/>
      <c r="E609" s="22"/>
      <c r="F609" s="18"/>
      <c r="G609" s="22"/>
    </row>
    <row r="610" spans="1:7" ht="15.6" x14ac:dyDescent="0.3">
      <c r="A610" s="31"/>
      <c r="B610" s="21"/>
      <c r="C610" s="21"/>
      <c r="D610" s="18"/>
      <c r="E610" s="22"/>
      <c r="F610" s="18"/>
      <c r="G610" s="22"/>
    </row>
    <row r="611" spans="1:7" ht="15.6" x14ac:dyDescent="0.3">
      <c r="A611" s="15"/>
      <c r="B611" s="21"/>
      <c r="C611" s="21"/>
      <c r="D611" s="18"/>
      <c r="E611" s="22"/>
      <c r="F611" s="18"/>
      <c r="G611" s="22"/>
    </row>
    <row r="612" spans="1:7" ht="15.6" x14ac:dyDescent="0.3">
      <c r="A612" s="31"/>
      <c r="B612" s="21"/>
      <c r="C612" s="21"/>
      <c r="D612" s="18"/>
      <c r="E612" s="22"/>
      <c r="F612" s="18"/>
      <c r="G612" s="22"/>
    </row>
    <row r="613" spans="1:7" ht="15.6" x14ac:dyDescent="0.3">
      <c r="A613" s="15"/>
      <c r="B613" s="21"/>
      <c r="C613" s="21"/>
      <c r="D613" s="18"/>
      <c r="E613" s="22"/>
      <c r="F613" s="18"/>
      <c r="G613" s="22"/>
    </row>
    <row r="614" spans="1:7" ht="15.6" x14ac:dyDescent="0.3">
      <c r="A614" s="31"/>
      <c r="B614" s="21"/>
      <c r="C614" s="21"/>
      <c r="D614" s="18"/>
      <c r="E614" s="22"/>
      <c r="F614" s="18"/>
      <c r="G614" s="22"/>
    </row>
    <row r="615" spans="1:7" ht="15.6" x14ac:dyDescent="0.3">
      <c r="A615" s="15"/>
      <c r="B615" s="21"/>
      <c r="C615" s="21"/>
      <c r="D615" s="18"/>
      <c r="E615" s="22"/>
      <c r="F615" s="18"/>
      <c r="G615" s="22"/>
    </row>
    <row r="616" spans="1:7" ht="15.6" x14ac:dyDescent="0.3">
      <c r="A616" s="31"/>
      <c r="B616" s="21"/>
      <c r="C616" s="21"/>
      <c r="D616" s="18"/>
      <c r="E616" s="22"/>
      <c r="F616" s="18"/>
      <c r="G616" s="22"/>
    </row>
    <row r="617" spans="1:7" ht="15.6" x14ac:dyDescent="0.3">
      <c r="A617" s="15"/>
      <c r="B617" s="16"/>
      <c r="C617" s="16"/>
      <c r="D617" s="15"/>
      <c r="E617" s="22"/>
      <c r="F617" s="15"/>
      <c r="G617" s="17"/>
    </row>
    <row r="618" spans="1:7" ht="15.6" x14ac:dyDescent="0.3">
      <c r="A618" s="31"/>
      <c r="B618" s="21"/>
      <c r="C618" s="21"/>
      <c r="D618" s="18"/>
      <c r="E618" s="22"/>
      <c r="F618" s="18"/>
      <c r="G618" s="22"/>
    </row>
    <row r="619" spans="1:7" ht="15.6" x14ac:dyDescent="0.3">
      <c r="A619" s="15"/>
      <c r="B619" s="21"/>
      <c r="C619" s="21"/>
      <c r="D619" s="18"/>
      <c r="E619" s="22"/>
      <c r="F619" s="18"/>
      <c r="G619" s="22"/>
    </row>
    <row r="620" spans="1:7" ht="15.6" x14ac:dyDescent="0.3">
      <c r="A620" s="31"/>
      <c r="B620" s="21"/>
      <c r="C620" s="21"/>
      <c r="D620" s="18"/>
      <c r="E620" s="22"/>
      <c r="F620" s="18"/>
      <c r="G620" s="22"/>
    </row>
    <row r="621" spans="1:7" ht="15.6" x14ac:dyDescent="0.3">
      <c r="A621" s="15"/>
      <c r="B621" s="21"/>
      <c r="C621" s="21"/>
      <c r="D621" s="18"/>
      <c r="E621" s="22"/>
      <c r="F621" s="18"/>
      <c r="G621" s="22"/>
    </row>
    <row r="622" spans="1:7" ht="15.6" x14ac:dyDescent="0.3">
      <c r="A622" s="31"/>
      <c r="B622" s="21"/>
      <c r="C622" s="21"/>
      <c r="D622" s="18"/>
      <c r="E622" s="22"/>
      <c r="F622" s="19"/>
      <c r="G622" s="22"/>
    </row>
    <row r="623" spans="1:7" ht="15.6" x14ac:dyDescent="0.3">
      <c r="A623" s="15"/>
      <c r="B623" s="21"/>
      <c r="C623" s="21"/>
      <c r="D623" s="18"/>
      <c r="E623" s="22"/>
      <c r="F623" s="18"/>
      <c r="G623" s="22"/>
    </row>
    <row r="624" spans="1:7" ht="15.6" x14ac:dyDescent="0.3">
      <c r="A624" s="31"/>
      <c r="B624" s="21"/>
      <c r="C624" s="21"/>
      <c r="D624" s="18"/>
      <c r="E624" s="22"/>
      <c r="F624" s="32"/>
      <c r="G624" s="22"/>
    </row>
    <row r="625" spans="1:7" ht="15.6" x14ac:dyDescent="0.3">
      <c r="A625" s="15"/>
      <c r="B625" s="21"/>
      <c r="C625" s="21"/>
      <c r="D625" s="18"/>
      <c r="E625" s="22"/>
      <c r="F625" s="18"/>
      <c r="G625" s="22"/>
    </row>
    <row r="626" spans="1:7" ht="15.6" x14ac:dyDescent="0.3">
      <c r="A626" s="31"/>
      <c r="B626" s="21"/>
      <c r="C626" s="21"/>
      <c r="D626" s="18"/>
      <c r="E626" s="22"/>
      <c r="F626" s="18"/>
      <c r="G626" s="22"/>
    </row>
    <row r="627" spans="1:7" ht="15.6" x14ac:dyDescent="0.3">
      <c r="A627" s="15"/>
      <c r="B627" s="21"/>
      <c r="C627" s="21"/>
      <c r="D627" s="18"/>
      <c r="E627" s="22"/>
      <c r="F627" s="18"/>
      <c r="G627" s="22"/>
    </row>
    <row r="628" spans="1:7" ht="15.6" x14ac:dyDescent="0.3">
      <c r="A628" s="31"/>
      <c r="B628" s="21"/>
      <c r="C628" s="21"/>
      <c r="D628" s="18"/>
      <c r="E628" s="22"/>
      <c r="F628" s="18"/>
      <c r="G628" s="22"/>
    </row>
    <row r="629" spans="1:7" ht="15.6" x14ac:dyDescent="0.3">
      <c r="A629" s="15"/>
      <c r="B629" s="21"/>
      <c r="C629" s="21"/>
      <c r="D629" s="18"/>
      <c r="E629" s="22"/>
      <c r="F629" s="18"/>
      <c r="G629" s="22"/>
    </row>
    <row r="630" spans="1:7" ht="15.6" x14ac:dyDescent="0.3">
      <c r="A630" s="31"/>
      <c r="B630" s="16"/>
      <c r="C630" s="16"/>
      <c r="D630" s="15"/>
      <c r="E630" s="22"/>
      <c r="F630" s="15"/>
      <c r="G630" s="17"/>
    </row>
    <row r="631" spans="1:7" ht="15.6" x14ac:dyDescent="0.3">
      <c r="A631" s="15"/>
      <c r="B631" s="16"/>
      <c r="C631" s="16"/>
      <c r="D631" s="15"/>
      <c r="E631" s="22"/>
      <c r="F631" s="15"/>
      <c r="G631" s="17"/>
    </row>
    <row r="632" spans="1:7" ht="15.6" x14ac:dyDescent="0.3">
      <c r="A632" s="31"/>
      <c r="B632" s="21"/>
      <c r="C632" s="21"/>
      <c r="D632" s="18"/>
      <c r="E632" s="22"/>
      <c r="F632" s="18"/>
      <c r="G632" s="22"/>
    </row>
    <row r="633" spans="1:7" ht="15.6" x14ac:dyDescent="0.3">
      <c r="A633" s="15"/>
      <c r="B633" s="21"/>
      <c r="C633" s="21"/>
      <c r="D633" s="18"/>
      <c r="E633" s="22"/>
      <c r="F633" s="18"/>
      <c r="G633" s="22"/>
    </row>
    <row r="634" spans="1:7" ht="15.6" x14ac:dyDescent="0.3">
      <c r="A634" s="31"/>
      <c r="B634" s="16"/>
      <c r="C634" s="16"/>
      <c r="D634" s="15"/>
      <c r="E634" s="22"/>
      <c r="F634" s="15"/>
      <c r="G634" s="17"/>
    </row>
    <row r="635" spans="1:7" ht="15.6" x14ac:dyDescent="0.3">
      <c r="A635" s="15"/>
      <c r="B635" s="21"/>
      <c r="C635" s="21"/>
      <c r="D635" s="18"/>
      <c r="E635" s="22"/>
      <c r="F635" s="18"/>
      <c r="G635" s="22"/>
    </row>
    <row r="636" spans="1:7" ht="15.6" x14ac:dyDescent="0.3">
      <c r="A636" s="31"/>
      <c r="B636" s="21"/>
      <c r="C636" s="21"/>
      <c r="D636" s="18"/>
      <c r="E636" s="22"/>
      <c r="F636" s="18"/>
      <c r="G636" s="22"/>
    </row>
    <row r="637" spans="1:7" ht="15.6" x14ac:dyDescent="0.3">
      <c r="A637" s="15"/>
      <c r="B637" s="21"/>
      <c r="C637" s="21"/>
      <c r="D637" s="18"/>
      <c r="E637" s="22"/>
      <c r="F637" s="18"/>
      <c r="G637" s="22"/>
    </row>
    <row r="638" spans="1:7" ht="15.6" x14ac:dyDescent="0.3">
      <c r="A638" s="31"/>
      <c r="B638" s="21"/>
      <c r="C638" s="21"/>
      <c r="D638" s="18"/>
      <c r="E638" s="22"/>
      <c r="F638" s="18"/>
      <c r="G638" s="22"/>
    </row>
    <row r="639" spans="1:7" ht="15.6" x14ac:dyDescent="0.3">
      <c r="A639" s="15"/>
      <c r="B639" s="16"/>
      <c r="C639" s="16"/>
      <c r="D639" s="15"/>
      <c r="E639" s="22"/>
      <c r="F639" s="15"/>
      <c r="G639" s="17"/>
    </row>
    <row r="640" spans="1:7" ht="15.6" x14ac:dyDescent="0.3">
      <c r="A640" s="31"/>
      <c r="B640" s="16"/>
      <c r="C640" s="16"/>
      <c r="D640" s="15"/>
      <c r="E640" s="22"/>
      <c r="F640" s="15"/>
      <c r="G640" s="17"/>
    </row>
    <row r="641" spans="1:7" ht="15.6" x14ac:dyDescent="0.3">
      <c r="A641" s="15"/>
      <c r="B641" s="21"/>
      <c r="C641" s="21"/>
      <c r="D641" s="18"/>
      <c r="E641" s="22"/>
      <c r="F641" s="18"/>
      <c r="G641" s="22"/>
    </row>
    <row r="642" spans="1:7" ht="15.6" x14ac:dyDescent="0.3">
      <c r="A642" s="31"/>
      <c r="B642" s="21"/>
      <c r="C642" s="21"/>
      <c r="D642" s="18"/>
      <c r="E642" s="22"/>
      <c r="F642" s="18"/>
      <c r="G642" s="22"/>
    </row>
    <row r="643" spans="1:7" ht="15.6" x14ac:dyDescent="0.3">
      <c r="A643" s="15"/>
      <c r="B643" s="21"/>
      <c r="C643" s="21"/>
      <c r="D643" s="18"/>
      <c r="E643" s="22"/>
      <c r="F643" s="18"/>
      <c r="G643" s="22"/>
    </row>
    <row r="644" spans="1:7" ht="15.6" x14ac:dyDescent="0.3">
      <c r="A644" s="31"/>
      <c r="B644" s="16"/>
      <c r="C644" s="16"/>
      <c r="D644" s="15"/>
      <c r="E644" s="22"/>
      <c r="F644" s="15"/>
      <c r="G644" s="17"/>
    </row>
    <row r="645" spans="1:7" ht="15.6" x14ac:dyDescent="0.3">
      <c r="A645" s="15"/>
      <c r="B645" s="21"/>
      <c r="C645" s="21"/>
      <c r="D645" s="18"/>
      <c r="E645" s="22"/>
      <c r="F645" s="18"/>
      <c r="G645" s="22"/>
    </row>
    <row r="646" spans="1:7" ht="15.6" x14ac:dyDescent="0.3">
      <c r="A646" s="31"/>
      <c r="B646" s="21"/>
      <c r="C646" s="21"/>
      <c r="D646" s="18"/>
      <c r="E646" s="22"/>
      <c r="F646" s="18"/>
      <c r="G646" s="22"/>
    </row>
    <row r="647" spans="1:7" ht="15.6" x14ac:dyDescent="0.3">
      <c r="A647" s="15"/>
      <c r="B647" s="21"/>
      <c r="C647" s="21"/>
      <c r="D647" s="18"/>
      <c r="E647" s="22"/>
      <c r="F647" s="18"/>
      <c r="G647" s="22"/>
    </row>
    <row r="648" spans="1:7" ht="15.6" x14ac:dyDescent="0.3">
      <c r="A648" s="31"/>
      <c r="B648" s="21"/>
      <c r="C648" s="21"/>
      <c r="D648" s="18"/>
      <c r="E648" s="22"/>
      <c r="F648" s="18"/>
      <c r="G648" s="22"/>
    </row>
    <row r="649" spans="1:7" ht="15.6" x14ac:dyDescent="0.3">
      <c r="A649" s="15"/>
      <c r="B649" s="21"/>
      <c r="C649" s="21"/>
      <c r="D649" s="18"/>
      <c r="E649" s="22"/>
      <c r="F649" s="18"/>
      <c r="G649" s="22"/>
    </row>
    <row r="650" spans="1:7" ht="15.6" x14ac:dyDescent="0.3">
      <c r="A650" s="31"/>
      <c r="B650" s="21"/>
      <c r="C650" s="21"/>
      <c r="D650" s="18"/>
      <c r="E650" s="22"/>
      <c r="F650" s="18"/>
      <c r="G650" s="22"/>
    </row>
    <row r="651" spans="1:7" ht="15.6" x14ac:dyDescent="0.3">
      <c r="A651" s="15"/>
      <c r="B651" s="21"/>
      <c r="C651" s="21"/>
      <c r="D651" s="18"/>
      <c r="E651" s="22"/>
      <c r="F651" s="18"/>
      <c r="G651" s="22"/>
    </row>
    <row r="652" spans="1:7" ht="15.6" x14ac:dyDescent="0.3">
      <c r="A652" s="31"/>
      <c r="B652" s="16"/>
      <c r="C652" s="16"/>
      <c r="D652" s="15"/>
      <c r="E652" s="22"/>
      <c r="F652" s="15"/>
      <c r="G652" s="17"/>
    </row>
    <row r="653" spans="1:7" ht="15.6" x14ac:dyDescent="0.3">
      <c r="A653" s="15"/>
      <c r="B653" s="21"/>
      <c r="C653" s="21"/>
      <c r="D653" s="18"/>
      <c r="E653" s="22"/>
      <c r="F653" s="18"/>
      <c r="G653" s="22"/>
    </row>
    <row r="654" spans="1:7" ht="15.6" x14ac:dyDescent="0.3">
      <c r="A654" s="31"/>
      <c r="B654" s="21"/>
      <c r="C654" s="21"/>
      <c r="D654" s="18"/>
      <c r="E654" s="22"/>
      <c r="F654" s="18"/>
      <c r="G654" s="22"/>
    </row>
    <row r="655" spans="1:7" ht="15.6" x14ac:dyDescent="0.3">
      <c r="A655" s="15"/>
      <c r="B655" s="21"/>
      <c r="C655" s="21"/>
      <c r="D655" s="18"/>
      <c r="E655" s="22"/>
      <c r="F655" s="18"/>
      <c r="G655" s="22"/>
    </row>
    <row r="656" spans="1:7" ht="15.6" x14ac:dyDescent="0.3">
      <c r="A656" s="31"/>
      <c r="B656" s="21"/>
      <c r="C656" s="21"/>
      <c r="D656" s="18"/>
      <c r="E656" s="22"/>
      <c r="F656" s="19"/>
      <c r="G656" s="22"/>
    </row>
    <row r="657" spans="1:7" ht="15.6" x14ac:dyDescent="0.3">
      <c r="A657" s="15"/>
      <c r="B657" s="21"/>
      <c r="C657" s="21"/>
      <c r="D657" s="18"/>
      <c r="E657" s="22"/>
      <c r="F657" s="18"/>
      <c r="G657" s="22"/>
    </row>
    <row r="658" spans="1:7" ht="15.6" x14ac:dyDescent="0.3">
      <c r="A658" s="31"/>
      <c r="B658" s="21"/>
      <c r="C658" s="21"/>
      <c r="D658" s="18"/>
      <c r="E658" s="22"/>
      <c r="F658" s="18"/>
      <c r="G658" s="22"/>
    </row>
    <row r="659" spans="1:7" ht="15.6" x14ac:dyDescent="0.3">
      <c r="A659" s="15"/>
      <c r="B659" s="21"/>
      <c r="C659" s="21"/>
      <c r="D659" s="18"/>
      <c r="E659" s="22"/>
      <c r="F659" s="18"/>
      <c r="G659" s="22"/>
    </row>
    <row r="660" spans="1:7" ht="15.6" x14ac:dyDescent="0.3">
      <c r="A660" s="31"/>
      <c r="B660" s="16"/>
      <c r="C660" s="16"/>
      <c r="D660" s="15"/>
      <c r="E660" s="22"/>
      <c r="F660" s="15"/>
      <c r="G660" s="17"/>
    </row>
    <row r="661" spans="1:7" ht="15.6" x14ac:dyDescent="0.3">
      <c r="A661" s="15"/>
      <c r="B661" s="21"/>
      <c r="C661" s="21"/>
      <c r="D661" s="18"/>
      <c r="E661" s="22"/>
      <c r="F661" s="18"/>
      <c r="G661" s="22"/>
    </row>
    <row r="662" spans="1:7" ht="15.6" x14ac:dyDescent="0.3">
      <c r="A662" s="31"/>
      <c r="B662" s="21"/>
      <c r="C662" s="21"/>
      <c r="D662" s="18"/>
      <c r="E662" s="22"/>
      <c r="F662" s="18"/>
      <c r="G662" s="22"/>
    </row>
    <row r="663" spans="1:7" ht="15.6" x14ac:dyDescent="0.3">
      <c r="A663" s="15"/>
      <c r="B663" s="21"/>
      <c r="C663" s="21"/>
      <c r="D663" s="18"/>
      <c r="E663" s="22"/>
      <c r="F663" s="18"/>
      <c r="G663" s="22"/>
    </row>
    <row r="664" spans="1:7" ht="15.6" x14ac:dyDescent="0.3">
      <c r="A664" s="31"/>
      <c r="B664" s="21"/>
      <c r="C664" s="21"/>
      <c r="D664" s="18"/>
      <c r="E664" s="22"/>
      <c r="F664" s="18"/>
      <c r="G664" s="22"/>
    </row>
    <row r="665" spans="1:7" ht="15.6" x14ac:dyDescent="0.3">
      <c r="A665" s="15"/>
      <c r="B665" s="21"/>
      <c r="C665" s="21"/>
      <c r="D665" s="18"/>
      <c r="E665" s="22"/>
      <c r="F665" s="18"/>
      <c r="G665" s="22"/>
    </row>
    <row r="666" spans="1:7" ht="15.6" x14ac:dyDescent="0.3">
      <c r="A666" s="31"/>
      <c r="B666" s="16"/>
      <c r="C666" s="16"/>
      <c r="D666" s="15"/>
      <c r="E666" s="22"/>
      <c r="F666" s="15"/>
      <c r="G666" s="17"/>
    </row>
    <row r="667" spans="1:7" ht="15.6" x14ac:dyDescent="0.3">
      <c r="A667" s="15"/>
      <c r="B667" s="21"/>
      <c r="C667" s="21"/>
      <c r="D667" s="18"/>
      <c r="E667" s="22"/>
      <c r="F667" s="18"/>
      <c r="G667" s="22"/>
    </row>
    <row r="668" spans="1:7" ht="15.6" x14ac:dyDescent="0.3">
      <c r="A668" s="31"/>
      <c r="B668" s="16"/>
      <c r="C668" s="16"/>
      <c r="D668" s="15"/>
      <c r="E668" s="22"/>
      <c r="F668" s="15"/>
      <c r="G668" s="17"/>
    </row>
    <row r="669" spans="1:7" ht="15.6" x14ac:dyDescent="0.3">
      <c r="A669" s="15"/>
      <c r="B669" s="21"/>
      <c r="C669" s="21"/>
      <c r="D669" s="18"/>
      <c r="E669" s="22"/>
      <c r="F669" s="18"/>
      <c r="G669" s="22"/>
    </row>
    <row r="670" spans="1:7" ht="15.6" x14ac:dyDescent="0.3">
      <c r="A670" s="31"/>
      <c r="B670" s="21"/>
      <c r="C670" s="21"/>
      <c r="D670" s="18"/>
      <c r="E670" s="22"/>
      <c r="F670" s="18"/>
      <c r="G670" s="22"/>
    </row>
    <row r="671" spans="1:7" ht="15.6" x14ac:dyDescent="0.3">
      <c r="A671" s="15"/>
      <c r="B671" s="16"/>
      <c r="C671" s="16"/>
      <c r="D671" s="15"/>
      <c r="E671" s="22"/>
      <c r="F671" s="15"/>
      <c r="G671" s="17"/>
    </row>
    <row r="672" spans="1:7" ht="15.6" x14ac:dyDescent="0.3">
      <c r="A672" s="31"/>
      <c r="B672" s="21"/>
      <c r="C672" s="21"/>
      <c r="D672" s="18"/>
      <c r="E672" s="22"/>
      <c r="F672" s="18"/>
      <c r="G672" s="22"/>
    </row>
    <row r="673" spans="1:7" ht="15.6" x14ac:dyDescent="0.3">
      <c r="A673" s="15"/>
      <c r="B673" s="21"/>
      <c r="C673" s="21"/>
      <c r="D673" s="18"/>
      <c r="E673" s="22"/>
      <c r="F673" s="18"/>
      <c r="G673" s="22"/>
    </row>
    <row r="674" spans="1:7" ht="15.6" x14ac:dyDescent="0.3">
      <c r="A674" s="31"/>
      <c r="B674" s="21"/>
      <c r="C674" s="21"/>
      <c r="D674" s="18"/>
      <c r="E674" s="22"/>
      <c r="F674" s="18"/>
      <c r="G674" s="22"/>
    </row>
    <row r="675" spans="1:7" ht="15.6" x14ac:dyDescent="0.3">
      <c r="A675" s="15"/>
      <c r="B675" s="21"/>
      <c r="C675" s="21"/>
      <c r="D675" s="18"/>
      <c r="E675" s="22"/>
      <c r="F675" s="18"/>
      <c r="G675" s="22"/>
    </row>
    <row r="676" spans="1:7" ht="15.6" x14ac:dyDescent="0.3">
      <c r="A676" s="31"/>
      <c r="B676" s="21"/>
      <c r="C676" s="21"/>
      <c r="D676" s="18"/>
      <c r="E676" s="22"/>
      <c r="F676" s="18"/>
      <c r="G676" s="22"/>
    </row>
    <row r="677" spans="1:7" ht="15.6" x14ac:dyDescent="0.3">
      <c r="A677" s="15"/>
      <c r="B677" s="21"/>
      <c r="C677" s="21"/>
      <c r="D677" s="18"/>
      <c r="E677" s="22"/>
      <c r="F677" s="18"/>
      <c r="G677" s="22"/>
    </row>
    <row r="678" spans="1:7" ht="15.6" x14ac:dyDescent="0.3">
      <c r="A678" s="31"/>
      <c r="B678" s="21"/>
      <c r="C678" s="21"/>
      <c r="D678" s="18"/>
      <c r="E678" s="22"/>
      <c r="F678" s="18"/>
      <c r="G678" s="22"/>
    </row>
    <row r="679" spans="1:7" ht="15.6" x14ac:dyDescent="0.3">
      <c r="A679" s="15"/>
      <c r="B679" s="21"/>
      <c r="C679" s="21"/>
      <c r="D679" s="18"/>
      <c r="E679" s="22"/>
      <c r="F679" s="18"/>
      <c r="G679" s="22"/>
    </row>
    <row r="680" spans="1:7" ht="15.6" x14ac:dyDescent="0.3">
      <c r="A680" s="31"/>
      <c r="B680" s="21"/>
      <c r="C680" s="21"/>
      <c r="D680" s="18"/>
      <c r="E680" s="22"/>
      <c r="F680" s="18"/>
      <c r="G680" s="22"/>
    </row>
    <row r="681" spans="1:7" ht="15.6" x14ac:dyDescent="0.3">
      <c r="A681" s="15"/>
      <c r="B681" s="21"/>
      <c r="C681" s="21"/>
      <c r="D681" s="18"/>
      <c r="E681" s="22"/>
      <c r="F681" s="18"/>
      <c r="G681" s="22"/>
    </row>
    <row r="682" spans="1:7" ht="15.6" x14ac:dyDescent="0.3">
      <c r="A682" s="31"/>
      <c r="B682" s="21"/>
      <c r="C682" s="21"/>
      <c r="D682" s="18"/>
      <c r="E682" s="22"/>
      <c r="F682" s="18"/>
      <c r="G682" s="22"/>
    </row>
    <row r="683" spans="1:7" ht="15.6" x14ac:dyDescent="0.3">
      <c r="A683" s="15"/>
      <c r="B683" s="21"/>
      <c r="C683" s="21"/>
      <c r="D683" s="18"/>
      <c r="E683" s="22"/>
      <c r="F683" s="18"/>
      <c r="G683" s="22"/>
    </row>
    <row r="684" spans="1:7" ht="15.6" x14ac:dyDescent="0.3">
      <c r="A684" s="31"/>
      <c r="B684" s="21"/>
      <c r="C684" s="21"/>
      <c r="D684" s="18"/>
      <c r="E684" s="22"/>
      <c r="F684" s="18"/>
      <c r="G684" s="22"/>
    </row>
    <row r="685" spans="1:7" ht="15.6" x14ac:dyDescent="0.3">
      <c r="A685" s="15"/>
      <c r="B685" s="21"/>
      <c r="C685" s="21"/>
      <c r="D685" s="18"/>
      <c r="E685" s="22"/>
      <c r="F685" s="18"/>
      <c r="G685" s="22"/>
    </row>
    <row r="686" spans="1:7" ht="15.6" x14ac:dyDescent="0.3">
      <c r="A686" s="31"/>
      <c r="B686" s="21"/>
      <c r="C686" s="21"/>
      <c r="D686" s="18"/>
      <c r="E686" s="22"/>
      <c r="F686" s="18"/>
      <c r="G686" s="22"/>
    </row>
    <row r="687" spans="1:7" ht="15.6" x14ac:dyDescent="0.3">
      <c r="A687" s="15"/>
      <c r="B687" s="21"/>
      <c r="C687" s="21"/>
      <c r="D687" s="18"/>
      <c r="E687" s="22"/>
      <c r="F687" s="18"/>
      <c r="G687" s="22"/>
    </row>
    <row r="688" spans="1:7" ht="15.6" x14ac:dyDescent="0.3">
      <c r="A688" s="31"/>
      <c r="B688" s="16"/>
      <c r="C688" s="16"/>
      <c r="D688" s="15"/>
      <c r="E688" s="22"/>
      <c r="F688" s="15"/>
      <c r="G688" s="17"/>
    </row>
    <row r="689" spans="1:7" ht="15.6" x14ac:dyDescent="0.3">
      <c r="A689" s="15"/>
      <c r="B689" s="21"/>
      <c r="C689" s="21"/>
      <c r="D689" s="18"/>
      <c r="E689" s="22"/>
      <c r="F689" s="18"/>
      <c r="G689" s="22"/>
    </row>
    <row r="690" spans="1:7" ht="15.6" x14ac:dyDescent="0.3">
      <c r="A690" s="31"/>
      <c r="B690" s="21"/>
      <c r="C690" s="21"/>
      <c r="D690" s="18"/>
      <c r="E690" s="22"/>
      <c r="F690" s="18"/>
      <c r="G690" s="22"/>
    </row>
    <row r="691" spans="1:7" ht="15.6" x14ac:dyDescent="0.3">
      <c r="A691" s="15"/>
      <c r="B691" s="21"/>
      <c r="C691" s="21"/>
      <c r="D691" s="18"/>
      <c r="E691" s="22"/>
      <c r="F691" s="18"/>
      <c r="G691" s="22"/>
    </row>
    <row r="692" spans="1:7" ht="15.6" x14ac:dyDescent="0.3">
      <c r="A692" s="31"/>
      <c r="B692" s="21"/>
      <c r="C692" s="21"/>
      <c r="D692" s="18"/>
      <c r="E692" s="22"/>
      <c r="F692" s="18"/>
      <c r="G692" s="22"/>
    </row>
    <row r="693" spans="1:7" ht="15.6" x14ac:dyDescent="0.3">
      <c r="A693" s="15"/>
      <c r="B693" s="21"/>
      <c r="C693" s="21"/>
      <c r="D693" s="18"/>
      <c r="E693" s="22"/>
      <c r="F693" s="18"/>
      <c r="G693" s="22"/>
    </row>
    <row r="694" spans="1:7" ht="15.6" x14ac:dyDescent="0.3">
      <c r="A694" s="31"/>
      <c r="B694" s="21"/>
      <c r="C694" s="21"/>
      <c r="D694" s="33"/>
      <c r="E694" s="22"/>
      <c r="F694" s="18"/>
      <c r="G694" s="22"/>
    </row>
    <row r="695" spans="1:7" ht="15.6" x14ac:dyDescent="0.3">
      <c r="A695" s="15"/>
      <c r="B695" s="21"/>
      <c r="C695" s="21"/>
      <c r="D695" s="18"/>
      <c r="E695" s="22"/>
      <c r="F695" s="18"/>
      <c r="G695" s="22"/>
    </row>
    <row r="696" spans="1:7" ht="15.6" x14ac:dyDescent="0.3">
      <c r="A696" s="31"/>
      <c r="B696" s="21"/>
      <c r="C696" s="21"/>
      <c r="D696" s="18"/>
      <c r="E696" s="22"/>
      <c r="F696" s="18"/>
      <c r="G696" s="22"/>
    </row>
    <row r="697" spans="1:7" ht="15.6" x14ac:dyDescent="0.3">
      <c r="A697" s="15"/>
      <c r="B697" s="21"/>
      <c r="C697" s="21"/>
      <c r="D697" s="18"/>
      <c r="E697" s="22"/>
      <c r="F697" s="18"/>
      <c r="G697" s="22"/>
    </row>
    <row r="698" spans="1:7" ht="15.6" x14ac:dyDescent="0.3">
      <c r="A698" s="31"/>
      <c r="B698" s="16"/>
      <c r="C698" s="16"/>
      <c r="D698" s="15"/>
      <c r="E698" s="22"/>
      <c r="F698" s="15"/>
      <c r="G698" s="17"/>
    </row>
    <row r="699" spans="1:7" ht="15.6" x14ac:dyDescent="0.3">
      <c r="A699" s="15"/>
      <c r="B699" s="21"/>
      <c r="C699" s="21"/>
      <c r="D699" s="18"/>
      <c r="E699" s="22"/>
      <c r="F699" s="18"/>
      <c r="G699" s="22"/>
    </row>
    <row r="700" spans="1:7" ht="15.6" x14ac:dyDescent="0.3">
      <c r="A700" s="31"/>
      <c r="B700" s="16"/>
      <c r="C700" s="16"/>
      <c r="D700" s="15"/>
      <c r="E700" s="22"/>
      <c r="F700" s="15"/>
      <c r="G700" s="17"/>
    </row>
    <row r="701" spans="1:7" ht="15.6" x14ac:dyDescent="0.3">
      <c r="A701" s="15"/>
      <c r="B701" s="21"/>
      <c r="C701" s="21"/>
      <c r="D701" s="18"/>
      <c r="E701" s="22"/>
      <c r="F701" s="18"/>
      <c r="G701" s="22"/>
    </row>
    <row r="702" spans="1:7" ht="15.6" x14ac:dyDescent="0.3">
      <c r="A702" s="31"/>
      <c r="B702" s="21"/>
      <c r="C702" s="21"/>
      <c r="D702" s="18"/>
      <c r="E702" s="22"/>
      <c r="F702" s="18"/>
      <c r="G702" s="22"/>
    </row>
    <row r="703" spans="1:7" ht="15.6" x14ac:dyDescent="0.3">
      <c r="A703" s="15"/>
      <c r="B703" s="16"/>
      <c r="C703" s="16"/>
      <c r="D703" s="15"/>
      <c r="E703" s="22"/>
      <c r="F703" s="15"/>
      <c r="G703" s="17"/>
    </row>
    <row r="704" spans="1:7" ht="15.6" x14ac:dyDescent="0.3">
      <c r="A704" s="31"/>
      <c r="B704" s="21"/>
      <c r="C704" s="21"/>
      <c r="D704" s="18"/>
      <c r="E704" s="22"/>
      <c r="F704" s="18"/>
      <c r="G704" s="22"/>
    </row>
    <row r="705" spans="1:7" ht="15.6" x14ac:dyDescent="0.3">
      <c r="A705" s="15"/>
      <c r="B705" s="21"/>
      <c r="C705" s="21"/>
      <c r="D705" s="18"/>
      <c r="E705" s="22"/>
      <c r="F705" s="18"/>
      <c r="G705" s="22"/>
    </row>
    <row r="706" spans="1:7" ht="15.6" x14ac:dyDescent="0.3">
      <c r="A706" s="31"/>
      <c r="B706" s="21"/>
      <c r="C706" s="21"/>
      <c r="D706" s="18"/>
      <c r="E706" s="22"/>
      <c r="F706" s="18"/>
      <c r="G706" s="22"/>
    </row>
    <row r="707" spans="1:7" ht="15.6" x14ac:dyDescent="0.3">
      <c r="A707" s="15"/>
      <c r="B707" s="21"/>
      <c r="C707" s="21"/>
      <c r="D707" s="18"/>
      <c r="E707" s="22"/>
      <c r="F707" s="18"/>
      <c r="G707" s="22"/>
    </row>
    <row r="708" spans="1:7" ht="15.6" x14ac:dyDescent="0.3">
      <c r="A708" s="31"/>
      <c r="B708" s="21"/>
      <c r="C708" s="21"/>
      <c r="D708" s="18"/>
      <c r="E708" s="22"/>
      <c r="F708" s="18"/>
      <c r="G708" s="22"/>
    </row>
    <row r="709" spans="1:7" ht="15.6" x14ac:dyDescent="0.3">
      <c r="A709" s="15"/>
      <c r="B709" s="21"/>
      <c r="C709" s="21"/>
      <c r="D709" s="18"/>
      <c r="E709" s="22"/>
      <c r="F709" s="18"/>
      <c r="G709" s="22"/>
    </row>
    <row r="710" spans="1:7" ht="15.6" x14ac:dyDescent="0.3">
      <c r="A710" s="31"/>
      <c r="B710" s="21"/>
      <c r="C710" s="21"/>
      <c r="D710" s="18"/>
      <c r="E710" s="22"/>
      <c r="F710" s="18"/>
      <c r="G710" s="22"/>
    </row>
    <row r="711" spans="1:7" ht="15.6" x14ac:dyDescent="0.3">
      <c r="A711" s="15"/>
      <c r="B711" s="21"/>
      <c r="C711" s="21"/>
      <c r="D711" s="18"/>
      <c r="E711" s="22"/>
      <c r="F711" s="18"/>
      <c r="G711" s="22"/>
    </row>
    <row r="712" spans="1:7" ht="15.6" x14ac:dyDescent="0.3">
      <c r="A712" s="31"/>
      <c r="B712" s="21"/>
      <c r="C712" s="21"/>
      <c r="D712" s="18"/>
      <c r="E712" s="22"/>
      <c r="F712" s="18"/>
      <c r="G712" s="22"/>
    </row>
    <row r="713" spans="1:7" ht="15.6" x14ac:dyDescent="0.3">
      <c r="A713" s="15"/>
      <c r="B713" s="21"/>
      <c r="C713" s="21"/>
      <c r="D713" s="18"/>
      <c r="E713" s="22"/>
      <c r="F713" s="18"/>
      <c r="G713" s="22"/>
    </row>
    <row r="714" spans="1:7" ht="15.6" x14ac:dyDescent="0.3">
      <c r="A714" s="31"/>
      <c r="B714" s="16"/>
      <c r="C714" s="16"/>
      <c r="D714" s="15"/>
      <c r="E714" s="22"/>
      <c r="F714" s="15"/>
      <c r="G714" s="17"/>
    </row>
    <row r="715" spans="1:7" ht="15.6" x14ac:dyDescent="0.3">
      <c r="A715" s="15"/>
      <c r="B715" s="21"/>
      <c r="C715" s="21"/>
      <c r="D715" s="18"/>
      <c r="E715" s="22"/>
      <c r="F715" s="18"/>
      <c r="G715" s="22"/>
    </row>
    <row r="716" spans="1:7" ht="15.6" x14ac:dyDescent="0.3">
      <c r="A716" s="31"/>
      <c r="B716" s="21"/>
      <c r="C716" s="21"/>
      <c r="D716" s="18"/>
      <c r="E716" s="22"/>
      <c r="F716" s="18"/>
      <c r="G716" s="22"/>
    </row>
    <row r="717" spans="1:7" ht="15.6" x14ac:dyDescent="0.3">
      <c r="A717" s="15"/>
      <c r="B717" s="21"/>
      <c r="C717" s="21"/>
      <c r="D717" s="18"/>
      <c r="E717" s="22"/>
      <c r="F717" s="32"/>
      <c r="G717" s="22"/>
    </row>
    <row r="718" spans="1:7" ht="15.6" x14ac:dyDescent="0.3">
      <c r="A718" s="31"/>
      <c r="B718" s="21"/>
      <c r="C718" s="21"/>
      <c r="D718" s="18"/>
      <c r="E718" s="22"/>
      <c r="F718" s="18"/>
      <c r="G718" s="22"/>
    </row>
    <row r="719" spans="1:7" ht="15.6" x14ac:dyDescent="0.3">
      <c r="A719" s="15"/>
      <c r="B719" s="21"/>
      <c r="C719" s="21"/>
      <c r="D719" s="18"/>
      <c r="E719" s="22"/>
      <c r="F719" s="18"/>
      <c r="G719" s="22"/>
    </row>
    <row r="720" spans="1:7" ht="15.6" x14ac:dyDescent="0.3">
      <c r="A720" s="31"/>
      <c r="B720" s="16"/>
      <c r="C720" s="16"/>
      <c r="D720" s="15"/>
      <c r="E720" s="22"/>
      <c r="F720" s="15"/>
      <c r="G720" s="17"/>
    </row>
    <row r="721" spans="1:7" ht="15.6" x14ac:dyDescent="0.3">
      <c r="A721" s="15"/>
      <c r="B721" s="21"/>
      <c r="C721" s="21"/>
      <c r="D721" s="22"/>
      <c r="E721" s="22"/>
      <c r="F721" s="18"/>
      <c r="G721" s="22"/>
    </row>
    <row r="722" spans="1:7" ht="15.6" x14ac:dyDescent="0.3">
      <c r="A722" s="31"/>
      <c r="B722" s="21"/>
      <c r="C722" s="21"/>
      <c r="D722" s="18"/>
      <c r="E722" s="22"/>
      <c r="F722" s="18"/>
      <c r="G722" s="22"/>
    </row>
    <row r="723" spans="1:7" ht="15.6" x14ac:dyDescent="0.3">
      <c r="A723" s="15"/>
      <c r="B723" s="21"/>
      <c r="C723" s="21"/>
      <c r="D723" s="18"/>
      <c r="E723" s="22"/>
      <c r="F723" s="18"/>
      <c r="G723" s="22"/>
    </row>
    <row r="724" spans="1:7" ht="15.6" x14ac:dyDescent="0.3">
      <c r="A724" s="31"/>
      <c r="B724" s="21"/>
      <c r="C724" s="21"/>
      <c r="D724" s="18"/>
      <c r="E724" s="22"/>
      <c r="F724" s="18"/>
      <c r="G724" s="22"/>
    </row>
    <row r="725" spans="1:7" ht="15.6" x14ac:dyDescent="0.3">
      <c r="A725" s="15"/>
      <c r="B725" s="21"/>
      <c r="C725" s="21"/>
      <c r="D725" s="18"/>
      <c r="E725" s="22"/>
      <c r="F725" s="18"/>
      <c r="G725" s="22"/>
    </row>
    <row r="726" spans="1:7" ht="15.6" x14ac:dyDescent="0.3">
      <c r="A726" s="31"/>
      <c r="B726" s="21"/>
      <c r="C726" s="21"/>
      <c r="D726" s="18"/>
      <c r="E726" s="22"/>
      <c r="F726" s="18"/>
      <c r="G726" s="22"/>
    </row>
    <row r="727" spans="1:7" ht="15.6" x14ac:dyDescent="0.3">
      <c r="A727" s="15"/>
      <c r="B727" s="21"/>
      <c r="C727" s="21"/>
      <c r="D727" s="18"/>
      <c r="E727" s="22"/>
      <c r="F727" s="18"/>
      <c r="G727" s="22"/>
    </row>
    <row r="728" spans="1:7" ht="15.6" x14ac:dyDescent="0.3">
      <c r="A728" s="31"/>
      <c r="B728" s="16"/>
      <c r="C728" s="16"/>
      <c r="D728" s="15"/>
      <c r="E728" s="22"/>
      <c r="F728" s="15"/>
      <c r="G728" s="17"/>
    </row>
    <row r="729" spans="1:7" ht="15.6" x14ac:dyDescent="0.3">
      <c r="A729" s="15"/>
      <c r="B729" s="21"/>
      <c r="C729" s="21"/>
      <c r="D729" s="18"/>
      <c r="E729" s="22"/>
      <c r="F729" s="18"/>
      <c r="G729" s="22"/>
    </row>
    <row r="730" spans="1:7" ht="15.6" x14ac:dyDescent="0.3">
      <c r="A730" s="31"/>
      <c r="B730" s="21"/>
      <c r="C730" s="21"/>
      <c r="D730" s="18"/>
      <c r="E730" s="22"/>
      <c r="F730" s="18"/>
      <c r="G730" s="22"/>
    </row>
    <row r="731" spans="1:7" ht="15.6" x14ac:dyDescent="0.3">
      <c r="A731" s="15"/>
      <c r="B731" s="21"/>
      <c r="C731" s="21"/>
      <c r="D731" s="18"/>
      <c r="E731" s="22"/>
      <c r="F731" s="18"/>
      <c r="G731" s="22"/>
    </row>
    <row r="732" spans="1:7" ht="15.6" x14ac:dyDescent="0.3">
      <c r="A732" s="31"/>
      <c r="B732" s="21"/>
      <c r="C732" s="21"/>
      <c r="D732" s="18"/>
      <c r="E732" s="22"/>
      <c r="F732" s="18"/>
      <c r="G732" s="22"/>
    </row>
    <row r="733" spans="1:7" ht="15.6" x14ac:dyDescent="0.3">
      <c r="A733" s="15"/>
      <c r="B733" s="16"/>
      <c r="C733" s="16"/>
      <c r="D733" s="15"/>
      <c r="E733" s="22"/>
      <c r="F733" s="15"/>
      <c r="G733" s="17"/>
    </row>
    <row r="734" spans="1:7" ht="15.6" x14ac:dyDescent="0.3">
      <c r="A734" s="31"/>
      <c r="B734" s="16"/>
      <c r="C734" s="16"/>
      <c r="D734" s="15"/>
      <c r="E734" s="22"/>
      <c r="F734" s="15"/>
      <c r="G734" s="17"/>
    </row>
    <row r="735" spans="1:7" ht="15.6" x14ac:dyDescent="0.3">
      <c r="A735" s="15"/>
      <c r="B735" s="21"/>
      <c r="C735" s="21"/>
      <c r="D735" s="18"/>
      <c r="E735" s="22"/>
      <c r="F735" s="18"/>
      <c r="G735" s="22"/>
    </row>
    <row r="736" spans="1:7" ht="15.6" x14ac:dyDescent="0.3">
      <c r="A736" s="31"/>
      <c r="B736" s="21"/>
      <c r="C736" s="21"/>
      <c r="D736" s="18"/>
      <c r="E736" s="22"/>
      <c r="F736" s="18"/>
      <c r="G736" s="22"/>
    </row>
    <row r="737" spans="1:7" ht="15.6" x14ac:dyDescent="0.3">
      <c r="A737" s="15"/>
      <c r="B737" s="16"/>
      <c r="C737" s="16"/>
      <c r="D737" s="15"/>
      <c r="E737" s="22"/>
      <c r="F737" s="15"/>
      <c r="G737" s="17"/>
    </row>
    <row r="738" spans="1:7" ht="15.6" x14ac:dyDescent="0.3">
      <c r="A738" s="31"/>
      <c r="B738" s="16"/>
      <c r="C738" s="16"/>
      <c r="D738" s="15"/>
      <c r="E738" s="22"/>
      <c r="F738" s="15"/>
      <c r="G738" s="17"/>
    </row>
    <row r="739" spans="1:7" ht="15.6" x14ac:dyDescent="0.3">
      <c r="A739" s="15"/>
      <c r="B739" s="16"/>
      <c r="C739" s="16"/>
      <c r="D739" s="15"/>
      <c r="E739" s="22"/>
      <c r="F739" s="15"/>
      <c r="G739" s="17"/>
    </row>
    <row r="740" spans="1:7" ht="15.6" x14ac:dyDescent="0.3">
      <c r="A740" s="31"/>
      <c r="B740" s="21"/>
      <c r="C740" s="21"/>
      <c r="D740" s="18"/>
      <c r="E740" s="22"/>
      <c r="F740" s="18"/>
      <c r="G740" s="22"/>
    </row>
    <row r="741" spans="1:7" ht="15.6" x14ac:dyDescent="0.3">
      <c r="A741" s="15"/>
      <c r="B741" s="21"/>
      <c r="C741" s="21"/>
      <c r="D741" s="18"/>
      <c r="E741" s="22"/>
      <c r="F741" s="18"/>
      <c r="G741" s="22"/>
    </row>
    <row r="742" spans="1:7" ht="15.6" x14ac:dyDescent="0.3">
      <c r="A742" s="31"/>
      <c r="B742" s="21"/>
      <c r="C742" s="21"/>
      <c r="D742" s="18"/>
      <c r="E742" s="22"/>
      <c r="F742" s="18"/>
      <c r="G742" s="22"/>
    </row>
    <row r="743" spans="1:7" ht="15.6" x14ac:dyDescent="0.3">
      <c r="A743" s="15"/>
      <c r="B743" s="21"/>
      <c r="C743" s="21"/>
      <c r="D743" s="18"/>
      <c r="E743" s="22"/>
      <c r="F743" s="18"/>
      <c r="G743" s="22"/>
    </row>
    <row r="744" spans="1:7" ht="15.6" x14ac:dyDescent="0.3">
      <c r="A744" s="31"/>
      <c r="B744" s="21"/>
      <c r="C744" s="21"/>
      <c r="D744" s="18"/>
      <c r="E744" s="22"/>
      <c r="F744" s="18"/>
      <c r="G744" s="22"/>
    </row>
    <row r="745" spans="1:7" ht="15.6" x14ac:dyDescent="0.3">
      <c r="A745" s="15"/>
      <c r="B745" s="21"/>
      <c r="C745" s="21"/>
      <c r="D745" s="18"/>
      <c r="E745" s="22"/>
      <c r="F745" s="18"/>
      <c r="G745" s="22"/>
    </row>
    <row r="746" spans="1:7" ht="15.6" x14ac:dyDescent="0.3">
      <c r="A746" s="31"/>
      <c r="B746" s="21"/>
      <c r="C746" s="21"/>
      <c r="D746" s="18"/>
      <c r="E746" s="22"/>
      <c r="F746" s="18"/>
      <c r="G746" s="22"/>
    </row>
    <row r="747" spans="1:7" ht="15.6" x14ac:dyDescent="0.3">
      <c r="A747" s="15"/>
      <c r="B747" s="21"/>
      <c r="C747" s="21"/>
      <c r="D747" s="18"/>
      <c r="E747" s="22"/>
      <c r="F747" s="18"/>
      <c r="G747" s="22"/>
    </row>
    <row r="748" spans="1:7" ht="15.6" x14ac:dyDescent="0.3">
      <c r="A748" s="31"/>
      <c r="B748" s="21"/>
      <c r="C748" s="21"/>
      <c r="D748" s="18"/>
      <c r="E748" s="22"/>
      <c r="F748" s="18"/>
      <c r="G748" s="22"/>
    </row>
    <row r="749" spans="1:7" ht="15.6" x14ac:dyDescent="0.3">
      <c r="A749" s="15"/>
      <c r="B749" s="21"/>
      <c r="C749" s="21"/>
      <c r="D749" s="18"/>
      <c r="E749" s="22"/>
      <c r="F749" s="18"/>
      <c r="G749" s="22"/>
    </row>
    <row r="750" spans="1:7" ht="15.6" x14ac:dyDescent="0.3">
      <c r="A750" s="31"/>
      <c r="B750" s="16"/>
      <c r="C750" s="16"/>
      <c r="D750" s="15"/>
      <c r="E750" s="22"/>
      <c r="F750" s="15"/>
      <c r="G750" s="17"/>
    </row>
    <row r="751" spans="1:7" ht="15.6" x14ac:dyDescent="0.3">
      <c r="A751" s="15"/>
      <c r="B751" s="21"/>
      <c r="C751" s="21"/>
      <c r="D751" s="18"/>
      <c r="E751" s="22"/>
      <c r="F751" s="18"/>
      <c r="G751" s="22"/>
    </row>
    <row r="752" spans="1:7" ht="15.6" x14ac:dyDescent="0.3">
      <c r="A752" s="31"/>
      <c r="B752" s="21"/>
      <c r="C752" s="21"/>
      <c r="D752" s="18"/>
      <c r="E752" s="22"/>
      <c r="F752" s="18"/>
      <c r="G752" s="22"/>
    </row>
    <row r="753" spans="1:7" ht="15.6" x14ac:dyDescent="0.3">
      <c r="A753" s="15"/>
      <c r="B753" s="21"/>
      <c r="C753" s="21"/>
      <c r="D753" s="18"/>
      <c r="E753" s="22"/>
      <c r="F753" s="19"/>
      <c r="G753" s="22"/>
    </row>
    <row r="754" spans="1:7" ht="15.6" x14ac:dyDescent="0.3">
      <c r="A754" s="31"/>
      <c r="B754" s="21"/>
      <c r="C754" s="21"/>
      <c r="D754" s="18"/>
      <c r="E754" s="22"/>
      <c r="F754" s="18"/>
      <c r="G754" s="22"/>
    </row>
    <row r="755" spans="1:7" ht="15.6" x14ac:dyDescent="0.3">
      <c r="A755" s="15"/>
      <c r="B755" s="21"/>
      <c r="C755" s="21"/>
      <c r="D755" s="18"/>
      <c r="E755" s="22"/>
      <c r="F755" s="18"/>
      <c r="G755" s="22"/>
    </row>
    <row r="756" spans="1:7" ht="15.6" x14ac:dyDescent="0.3">
      <c r="A756" s="31"/>
      <c r="B756" s="21"/>
      <c r="C756" s="21"/>
      <c r="D756" s="18"/>
      <c r="E756" s="22"/>
      <c r="F756" s="18"/>
      <c r="G756" s="22"/>
    </row>
    <row r="757" spans="1:7" ht="15.6" x14ac:dyDescent="0.3">
      <c r="A757" s="15"/>
      <c r="B757" s="21"/>
      <c r="C757" s="21"/>
      <c r="D757" s="18"/>
      <c r="E757" s="22"/>
      <c r="F757" s="18"/>
      <c r="G757" s="22"/>
    </row>
    <row r="758" spans="1:7" ht="15.6" x14ac:dyDescent="0.3">
      <c r="A758" s="31"/>
      <c r="B758" s="16"/>
      <c r="C758" s="16"/>
      <c r="D758" s="15"/>
      <c r="E758" s="22"/>
      <c r="F758" s="15"/>
      <c r="G758" s="17"/>
    </row>
    <row r="759" spans="1:7" ht="15.6" x14ac:dyDescent="0.3">
      <c r="A759" s="15"/>
      <c r="B759" s="21"/>
      <c r="C759" s="21"/>
      <c r="D759" s="18"/>
      <c r="E759" s="22"/>
      <c r="F759" s="18"/>
      <c r="G759" s="22"/>
    </row>
    <row r="760" spans="1:7" ht="15.6" x14ac:dyDescent="0.3">
      <c r="A760" s="31"/>
      <c r="B760" s="21"/>
      <c r="C760" s="21"/>
      <c r="D760" s="18"/>
      <c r="E760" s="22"/>
      <c r="F760" s="18"/>
      <c r="G760" s="22"/>
    </row>
    <row r="761" spans="1:7" ht="15.6" x14ac:dyDescent="0.3">
      <c r="A761" s="15"/>
      <c r="B761" s="21"/>
      <c r="C761" s="21"/>
      <c r="D761" s="18"/>
      <c r="E761" s="22"/>
      <c r="F761" s="18"/>
      <c r="G761" s="22"/>
    </row>
    <row r="762" spans="1:7" ht="15.6" x14ac:dyDescent="0.3">
      <c r="A762" s="31"/>
      <c r="B762" s="21"/>
      <c r="C762" s="21"/>
      <c r="D762" s="18"/>
      <c r="E762" s="22"/>
      <c r="F762" s="18"/>
      <c r="G762" s="22"/>
    </row>
    <row r="763" spans="1:7" ht="15.6" x14ac:dyDescent="0.3">
      <c r="A763" s="15"/>
      <c r="B763" s="21"/>
      <c r="C763" s="21"/>
      <c r="D763" s="18"/>
      <c r="E763" s="22"/>
      <c r="F763" s="18"/>
      <c r="G763" s="22"/>
    </row>
    <row r="764" spans="1:7" ht="15.6" x14ac:dyDescent="0.3">
      <c r="A764" s="31"/>
      <c r="B764" s="21"/>
      <c r="C764" s="21"/>
      <c r="D764" s="18"/>
      <c r="E764" s="22"/>
      <c r="F764" s="18"/>
      <c r="G764" s="22"/>
    </row>
    <row r="765" spans="1:7" ht="15.6" x14ac:dyDescent="0.3">
      <c r="A765" s="15"/>
      <c r="B765" s="21"/>
      <c r="C765" s="21"/>
      <c r="D765" s="18"/>
      <c r="E765" s="22"/>
      <c r="F765" s="18"/>
      <c r="G765" s="22"/>
    </row>
    <row r="766" spans="1:7" ht="15.6" x14ac:dyDescent="0.3">
      <c r="A766" s="31"/>
      <c r="B766" s="16"/>
      <c r="C766" s="16"/>
      <c r="D766" s="15"/>
      <c r="E766" s="22"/>
      <c r="F766" s="15"/>
      <c r="G766" s="17"/>
    </row>
    <row r="767" spans="1:7" ht="15.6" x14ac:dyDescent="0.3">
      <c r="A767" s="15"/>
      <c r="B767" s="21"/>
      <c r="C767" s="21"/>
      <c r="D767" s="18"/>
      <c r="E767" s="22"/>
      <c r="F767" s="18"/>
      <c r="G767" s="22"/>
    </row>
    <row r="768" spans="1:7" ht="15.6" x14ac:dyDescent="0.3">
      <c r="A768" s="31"/>
      <c r="B768" s="21"/>
      <c r="C768" s="21"/>
      <c r="D768" s="18"/>
      <c r="E768" s="22"/>
      <c r="F768" s="18"/>
      <c r="G768" s="22"/>
    </row>
    <row r="769" spans="1:7" ht="15.6" x14ac:dyDescent="0.3">
      <c r="A769" s="15"/>
      <c r="B769" s="16"/>
      <c r="C769" s="16"/>
      <c r="D769" s="15"/>
      <c r="E769" s="22"/>
      <c r="F769" s="15"/>
      <c r="G769" s="17"/>
    </row>
    <row r="770" spans="1:7" ht="15.6" x14ac:dyDescent="0.3">
      <c r="A770" s="31"/>
      <c r="B770" s="21"/>
      <c r="C770" s="21"/>
      <c r="D770" s="22"/>
      <c r="E770" s="22"/>
      <c r="F770" s="18"/>
      <c r="G770" s="22"/>
    </row>
    <row r="771" spans="1:7" ht="15.6" x14ac:dyDescent="0.3">
      <c r="A771" s="15"/>
      <c r="B771" s="21"/>
      <c r="C771" s="21"/>
      <c r="D771" s="18"/>
      <c r="E771" s="22"/>
      <c r="F771" s="18"/>
      <c r="G771" s="22"/>
    </row>
    <row r="772" spans="1:7" ht="15.6" x14ac:dyDescent="0.3">
      <c r="A772" s="31"/>
      <c r="B772" s="21"/>
      <c r="C772" s="21"/>
      <c r="D772" s="18"/>
      <c r="E772" s="22"/>
      <c r="F772" s="18"/>
      <c r="G772" s="22"/>
    </row>
    <row r="773" spans="1:7" ht="15.6" x14ac:dyDescent="0.3">
      <c r="A773" s="15"/>
      <c r="B773" s="21"/>
      <c r="C773" s="21"/>
      <c r="D773" s="18"/>
      <c r="E773" s="22"/>
      <c r="F773" s="18"/>
      <c r="G773" s="22"/>
    </row>
    <row r="774" spans="1:7" ht="15.6" x14ac:dyDescent="0.3">
      <c r="A774" s="31"/>
      <c r="B774" s="21"/>
      <c r="C774" s="21"/>
      <c r="D774" s="18"/>
      <c r="E774" s="22"/>
      <c r="F774" s="18"/>
      <c r="G774" s="22"/>
    </row>
    <row r="775" spans="1:7" ht="15.6" x14ac:dyDescent="0.3">
      <c r="A775" s="15"/>
      <c r="B775" s="21"/>
      <c r="C775" s="21"/>
      <c r="D775" s="18"/>
      <c r="E775" s="22"/>
      <c r="F775" s="18"/>
      <c r="G775" s="22"/>
    </row>
    <row r="776" spans="1:7" ht="15.6" x14ac:dyDescent="0.3">
      <c r="A776" s="31"/>
      <c r="B776" s="21"/>
      <c r="C776" s="21"/>
      <c r="D776" s="18"/>
      <c r="E776" s="22"/>
      <c r="F776" s="18"/>
      <c r="G776" s="22"/>
    </row>
    <row r="777" spans="1:7" ht="15.6" x14ac:dyDescent="0.3">
      <c r="A777" s="15"/>
      <c r="B777" s="21"/>
      <c r="C777" s="21"/>
      <c r="D777" s="18"/>
      <c r="E777" s="22"/>
      <c r="F777" s="18"/>
      <c r="G777" s="22"/>
    </row>
    <row r="778" spans="1:7" ht="15.6" x14ac:dyDescent="0.3">
      <c r="A778" s="31"/>
      <c r="B778" s="16"/>
      <c r="C778" s="16"/>
      <c r="D778" s="15"/>
      <c r="E778" s="22"/>
      <c r="F778" s="15"/>
      <c r="G778" s="17"/>
    </row>
    <row r="779" spans="1:7" ht="15.6" x14ac:dyDescent="0.3">
      <c r="A779" s="15"/>
      <c r="B779" s="21"/>
      <c r="C779" s="21"/>
      <c r="D779" s="18"/>
      <c r="E779" s="22"/>
      <c r="F779" s="18"/>
      <c r="G779" s="22"/>
    </row>
    <row r="780" spans="1:7" ht="15.6" x14ac:dyDescent="0.3">
      <c r="A780" s="31"/>
      <c r="B780" s="16"/>
      <c r="C780" s="16"/>
      <c r="D780" s="15"/>
      <c r="E780" s="22"/>
      <c r="F780" s="15"/>
      <c r="G780" s="17"/>
    </row>
    <row r="781" spans="1:7" ht="15.6" x14ac:dyDescent="0.3">
      <c r="A781" s="15"/>
      <c r="B781" s="21"/>
      <c r="C781" s="21"/>
      <c r="D781" s="18"/>
      <c r="E781" s="22"/>
      <c r="F781" s="18"/>
      <c r="G781" s="22"/>
    </row>
    <row r="782" spans="1:7" ht="15.6" x14ac:dyDescent="0.3">
      <c r="A782" s="31"/>
      <c r="B782" s="16"/>
      <c r="C782" s="16"/>
      <c r="D782" s="15"/>
      <c r="E782" s="22"/>
      <c r="F782" s="15"/>
      <c r="G782" s="17"/>
    </row>
    <row r="783" spans="1:7" ht="15.6" x14ac:dyDescent="0.3">
      <c r="A783" s="15"/>
      <c r="B783" s="35"/>
      <c r="C783" s="35"/>
      <c r="D783" s="36"/>
      <c r="E783" s="22"/>
      <c r="F783" s="36"/>
      <c r="G783" s="37"/>
    </row>
    <row r="784" spans="1:7" ht="15.6" x14ac:dyDescent="0.3">
      <c r="A784" s="31"/>
      <c r="B784" s="21"/>
      <c r="C784" s="21"/>
      <c r="D784" s="18"/>
      <c r="E784" s="22"/>
      <c r="F784" s="18"/>
      <c r="G784" s="22"/>
    </row>
    <row r="785" spans="1:7" ht="15.6" x14ac:dyDescent="0.3">
      <c r="A785" s="15"/>
      <c r="B785" s="21"/>
      <c r="C785" s="21"/>
      <c r="D785" s="18"/>
      <c r="E785" s="22"/>
      <c r="F785" s="18"/>
      <c r="G785" s="22"/>
    </row>
    <row r="786" spans="1:7" ht="15.6" x14ac:dyDescent="0.3">
      <c r="A786" s="31"/>
      <c r="B786" s="21"/>
      <c r="C786" s="21"/>
      <c r="D786" s="18"/>
      <c r="E786" s="22"/>
      <c r="F786" s="18"/>
      <c r="G786" s="22"/>
    </row>
    <row r="787" spans="1:7" ht="15.6" x14ac:dyDescent="0.3">
      <c r="A787" s="15"/>
      <c r="B787" s="16"/>
      <c r="C787" s="16"/>
      <c r="D787" s="15"/>
      <c r="E787" s="22"/>
      <c r="F787" s="15"/>
      <c r="G787" s="17"/>
    </row>
    <row r="788" spans="1:7" ht="15.6" x14ac:dyDescent="0.3">
      <c r="A788" s="31"/>
      <c r="B788" s="21"/>
      <c r="C788" s="21"/>
      <c r="D788" s="18"/>
      <c r="E788" s="22"/>
      <c r="F788" s="18"/>
      <c r="G788" s="22"/>
    </row>
    <row r="789" spans="1:7" ht="15.6" x14ac:dyDescent="0.3">
      <c r="A789" s="15"/>
      <c r="B789" s="21"/>
      <c r="C789" s="21"/>
      <c r="D789" s="18"/>
      <c r="E789" s="22"/>
      <c r="F789" s="18"/>
      <c r="G789" s="22"/>
    </row>
    <row r="790" spans="1:7" ht="15.6" x14ac:dyDescent="0.3">
      <c r="A790" s="31"/>
      <c r="B790" s="21"/>
      <c r="C790" s="21"/>
      <c r="D790" s="18"/>
      <c r="E790" s="22"/>
      <c r="F790" s="18"/>
      <c r="G790" s="22"/>
    </row>
    <row r="791" spans="1:7" ht="15.6" x14ac:dyDescent="0.3">
      <c r="A791" s="15"/>
      <c r="B791" s="21"/>
      <c r="C791" s="21"/>
      <c r="D791" s="18"/>
      <c r="E791" s="22"/>
      <c r="F791" s="18"/>
      <c r="G791" s="22"/>
    </row>
    <row r="792" spans="1:7" ht="15.6" x14ac:dyDescent="0.3">
      <c r="A792" s="31"/>
      <c r="B792" s="21"/>
      <c r="C792" s="21"/>
      <c r="D792" s="18"/>
      <c r="E792" s="22"/>
      <c r="F792" s="18"/>
      <c r="G792" s="22"/>
    </row>
    <row r="793" spans="1:7" ht="15.6" x14ac:dyDescent="0.3">
      <c r="A793" s="15"/>
      <c r="B793" s="21"/>
      <c r="C793" s="21"/>
      <c r="D793" s="18"/>
      <c r="E793" s="22"/>
      <c r="F793" s="18"/>
      <c r="G793" s="22"/>
    </row>
    <row r="794" spans="1:7" ht="15.6" x14ac:dyDescent="0.3">
      <c r="A794" s="31"/>
      <c r="B794" s="21"/>
      <c r="C794" s="21"/>
      <c r="D794" s="18"/>
      <c r="E794" s="22"/>
      <c r="F794" s="18"/>
      <c r="G794" s="22"/>
    </row>
    <row r="795" spans="1:7" ht="15.6" x14ac:dyDescent="0.3">
      <c r="A795" s="15"/>
      <c r="B795" s="21"/>
      <c r="C795" s="21"/>
      <c r="D795" s="18"/>
      <c r="E795" s="22"/>
      <c r="F795" s="19"/>
      <c r="G795" s="22"/>
    </row>
    <row r="796" spans="1:7" ht="15.6" x14ac:dyDescent="0.3">
      <c r="A796" s="31"/>
      <c r="B796" s="21"/>
      <c r="C796" s="21"/>
      <c r="D796" s="18"/>
      <c r="E796" s="22"/>
      <c r="F796" s="18"/>
      <c r="G796" s="22"/>
    </row>
    <row r="797" spans="1:7" ht="15.6" x14ac:dyDescent="0.3">
      <c r="A797" s="15"/>
      <c r="B797" s="21"/>
      <c r="C797" s="21"/>
      <c r="D797" s="34"/>
      <c r="E797" s="22"/>
      <c r="F797" s="18"/>
      <c r="G797" s="22"/>
    </row>
    <row r="798" spans="1:7" ht="15.6" x14ac:dyDescent="0.3">
      <c r="A798" s="31"/>
      <c r="B798" s="21"/>
      <c r="C798" s="21"/>
      <c r="D798" s="18"/>
      <c r="E798" s="22"/>
      <c r="F798" s="18"/>
      <c r="G798" s="22"/>
    </row>
    <row r="799" spans="1:7" ht="15.6" x14ac:dyDescent="0.3">
      <c r="A799" s="15"/>
      <c r="B799" s="21"/>
      <c r="C799" s="21"/>
      <c r="D799" s="18"/>
      <c r="E799" s="22"/>
      <c r="F799" s="18"/>
      <c r="G799" s="22"/>
    </row>
    <row r="800" spans="1:7" ht="15.6" x14ac:dyDescent="0.3">
      <c r="A800" s="31"/>
      <c r="B800" s="21"/>
      <c r="C800" s="21"/>
      <c r="D800" s="18"/>
      <c r="E800" s="22"/>
      <c r="F800" s="18"/>
      <c r="G800" s="22"/>
    </row>
    <row r="801" spans="1:7" ht="15.6" x14ac:dyDescent="0.3">
      <c r="A801" s="15"/>
      <c r="B801" s="21"/>
      <c r="C801" s="21"/>
      <c r="D801" s="18"/>
      <c r="E801" s="22"/>
      <c r="F801" s="18"/>
      <c r="G801" s="22"/>
    </row>
    <row r="802" spans="1:7" ht="15.6" x14ac:dyDescent="0.3">
      <c r="A802" s="31"/>
      <c r="B802" s="21"/>
      <c r="C802" s="21"/>
      <c r="D802" s="18"/>
      <c r="E802" s="22"/>
      <c r="F802" s="18"/>
      <c r="G802" s="22"/>
    </row>
    <row r="803" spans="1:7" ht="15.6" x14ac:dyDescent="0.3">
      <c r="A803" s="15"/>
      <c r="B803" s="21"/>
      <c r="C803" s="21"/>
      <c r="D803" s="22"/>
      <c r="E803" s="22"/>
      <c r="F803" s="18"/>
      <c r="G803" s="22"/>
    </row>
    <row r="804" spans="1:7" ht="15.6" x14ac:dyDescent="0.3">
      <c r="A804" s="31"/>
      <c r="B804" s="21"/>
      <c r="C804" s="21"/>
      <c r="D804" s="18"/>
      <c r="E804" s="22"/>
      <c r="F804" s="18"/>
      <c r="G804" s="22"/>
    </row>
    <row r="805" spans="1:7" ht="15.6" x14ac:dyDescent="0.3">
      <c r="A805" s="15"/>
      <c r="B805" s="21"/>
      <c r="C805" s="21"/>
      <c r="D805" s="18"/>
      <c r="E805" s="22"/>
      <c r="F805" s="18"/>
      <c r="G805" s="22"/>
    </row>
    <row r="806" spans="1:7" ht="15.6" x14ac:dyDescent="0.3">
      <c r="A806" s="31"/>
      <c r="B806" s="21"/>
      <c r="C806" s="21"/>
      <c r="D806" s="18"/>
      <c r="E806" s="22"/>
      <c r="F806" s="18"/>
      <c r="G806" s="22"/>
    </row>
    <row r="807" spans="1:7" ht="15.6" x14ac:dyDescent="0.3">
      <c r="A807" s="15"/>
      <c r="B807" s="21"/>
      <c r="C807" s="21"/>
      <c r="D807" s="18"/>
      <c r="E807" s="22"/>
      <c r="F807" s="18"/>
      <c r="G807" s="22"/>
    </row>
    <row r="808" spans="1:7" ht="15.6" x14ac:dyDescent="0.3">
      <c r="A808" s="31"/>
      <c r="B808" s="21"/>
      <c r="C808" s="21"/>
      <c r="D808" s="18"/>
      <c r="E808" s="22"/>
      <c r="F808" s="18"/>
      <c r="G808" s="22"/>
    </row>
    <row r="809" spans="1:7" ht="15.6" x14ac:dyDescent="0.3">
      <c r="A809" s="15"/>
      <c r="B809" s="21"/>
      <c r="C809" s="21"/>
      <c r="D809" s="18"/>
      <c r="E809" s="22"/>
      <c r="F809" s="18"/>
      <c r="G809" s="22"/>
    </row>
    <row r="810" spans="1:7" ht="15.6" x14ac:dyDescent="0.3">
      <c r="A810" s="31"/>
      <c r="B810" s="21"/>
      <c r="C810" s="21"/>
      <c r="D810" s="18"/>
      <c r="E810" s="22"/>
      <c r="F810" s="18"/>
      <c r="G810" s="22"/>
    </row>
    <row r="811" spans="1:7" ht="15.6" x14ac:dyDescent="0.3">
      <c r="A811" s="15"/>
      <c r="B811" s="21"/>
      <c r="C811" s="21"/>
      <c r="D811" s="18"/>
      <c r="E811" s="22"/>
      <c r="F811" s="18"/>
      <c r="G811" s="22"/>
    </row>
    <row r="812" spans="1:7" ht="15.6" x14ac:dyDescent="0.3">
      <c r="A812" s="31"/>
      <c r="B812" s="21"/>
      <c r="C812" s="21"/>
      <c r="D812" s="18"/>
      <c r="E812" s="22"/>
      <c r="F812" s="18"/>
      <c r="G812" s="22"/>
    </row>
    <row r="813" spans="1:7" ht="15.6" x14ac:dyDescent="0.3">
      <c r="A813" s="15"/>
      <c r="B813" s="21"/>
      <c r="C813" s="21"/>
      <c r="D813" s="18"/>
      <c r="E813" s="22"/>
      <c r="F813" s="18"/>
      <c r="G813" s="22"/>
    </row>
    <row r="814" spans="1:7" ht="15.6" x14ac:dyDescent="0.3">
      <c r="A814" s="31"/>
      <c r="B814" s="21"/>
      <c r="C814" s="21"/>
      <c r="D814" s="18"/>
      <c r="E814" s="22"/>
      <c r="F814" s="18"/>
      <c r="G814" s="22"/>
    </row>
    <row r="815" spans="1:7" ht="15.6" x14ac:dyDescent="0.3">
      <c r="A815" s="15"/>
      <c r="B815" s="21"/>
      <c r="C815" s="21"/>
      <c r="D815" s="18"/>
      <c r="E815" s="22"/>
      <c r="F815" s="18"/>
      <c r="G815" s="22"/>
    </row>
    <row r="816" spans="1:7" ht="15.6" x14ac:dyDescent="0.3">
      <c r="A816" s="31"/>
      <c r="B816" s="21"/>
      <c r="C816" s="21"/>
      <c r="D816" s="18"/>
      <c r="E816" s="22"/>
      <c r="F816" s="18"/>
      <c r="G816" s="22"/>
    </row>
    <row r="817" spans="1:7" ht="15.6" x14ac:dyDescent="0.3">
      <c r="A817" s="15"/>
      <c r="B817" s="21"/>
      <c r="C817" s="21"/>
      <c r="D817" s="18"/>
      <c r="E817" s="22"/>
      <c r="F817" s="18"/>
      <c r="G817" s="22"/>
    </row>
    <row r="818" spans="1:7" ht="15.6" x14ac:dyDescent="0.3">
      <c r="A818" s="31"/>
      <c r="B818" s="21"/>
      <c r="C818" s="21"/>
      <c r="D818" s="18"/>
      <c r="E818" s="22"/>
      <c r="F818" s="18"/>
      <c r="G818" s="22"/>
    </row>
    <row r="819" spans="1:7" ht="15.6" x14ac:dyDescent="0.3">
      <c r="A819" s="15"/>
      <c r="B819" s="21"/>
      <c r="C819" s="21"/>
      <c r="D819" s="18"/>
      <c r="E819" s="22"/>
      <c r="F819" s="18"/>
      <c r="G819" s="22"/>
    </row>
    <row r="820" spans="1:7" ht="15.6" x14ac:dyDescent="0.3">
      <c r="A820" s="31"/>
      <c r="B820" s="21"/>
      <c r="C820" s="21"/>
      <c r="D820" s="18"/>
      <c r="E820" s="22"/>
      <c r="F820" s="18"/>
      <c r="G820" s="22"/>
    </row>
    <row r="821" spans="1:7" ht="15.6" x14ac:dyDescent="0.3">
      <c r="A821" s="15"/>
      <c r="B821" s="21"/>
      <c r="C821" s="21"/>
      <c r="D821" s="18"/>
      <c r="E821" s="22"/>
      <c r="F821" s="18"/>
      <c r="G821" s="22"/>
    </row>
    <row r="822" spans="1:7" ht="15.6" x14ac:dyDescent="0.3">
      <c r="A822" s="31"/>
      <c r="B822" s="16"/>
      <c r="C822" s="16"/>
      <c r="D822" s="15"/>
      <c r="E822" s="22"/>
      <c r="F822" s="15"/>
      <c r="G822" s="17"/>
    </row>
    <row r="823" spans="1:7" ht="15.6" x14ac:dyDescent="0.3">
      <c r="A823" s="15"/>
      <c r="B823" s="21"/>
      <c r="C823" s="21"/>
      <c r="D823" s="18"/>
      <c r="E823" s="22"/>
      <c r="F823" s="18"/>
      <c r="G823" s="22"/>
    </row>
    <row r="824" spans="1:7" ht="15.6" x14ac:dyDescent="0.3">
      <c r="A824" s="31"/>
      <c r="B824" s="21"/>
      <c r="C824" s="21"/>
      <c r="D824" s="18"/>
      <c r="E824" s="22"/>
      <c r="F824" s="18"/>
      <c r="G824" s="22"/>
    </row>
    <row r="825" spans="1:7" ht="15.6" x14ac:dyDescent="0.3">
      <c r="A825" s="15"/>
      <c r="B825" s="16"/>
      <c r="C825" s="16"/>
      <c r="D825" s="15"/>
      <c r="E825" s="22"/>
      <c r="F825" s="15"/>
      <c r="G825" s="17"/>
    </row>
    <row r="826" spans="1:7" ht="15.6" x14ac:dyDescent="0.3">
      <c r="A826" s="31"/>
      <c r="B826" s="21"/>
      <c r="C826" s="21"/>
      <c r="D826" s="18"/>
      <c r="E826" s="22"/>
      <c r="F826" s="18"/>
      <c r="G826" s="22"/>
    </row>
    <row r="827" spans="1:7" ht="15.6" x14ac:dyDescent="0.3">
      <c r="A827" s="15"/>
      <c r="B827" s="21"/>
      <c r="C827" s="21"/>
      <c r="D827" s="18"/>
      <c r="E827" s="22"/>
      <c r="F827" s="18"/>
      <c r="G827" s="22"/>
    </row>
    <row r="828" spans="1:7" ht="15.6" x14ac:dyDescent="0.3">
      <c r="A828" s="31"/>
      <c r="B828" s="21"/>
      <c r="C828" s="21"/>
      <c r="D828" s="18"/>
      <c r="E828" s="22"/>
      <c r="F828" s="18"/>
      <c r="G828" s="22"/>
    </row>
    <row r="829" spans="1:7" ht="15.6" x14ac:dyDescent="0.3">
      <c r="A829" s="15"/>
      <c r="B829" s="21"/>
      <c r="C829" s="21"/>
      <c r="D829" s="18"/>
      <c r="E829" s="22"/>
      <c r="F829" s="18"/>
      <c r="G829" s="22"/>
    </row>
    <row r="830" spans="1:7" ht="15.6" x14ac:dyDescent="0.3">
      <c r="A830" s="31"/>
      <c r="B830" s="21"/>
      <c r="C830" s="21"/>
      <c r="D830" s="18"/>
      <c r="E830" s="22"/>
      <c r="F830" s="18"/>
      <c r="G830" s="22"/>
    </row>
    <row r="831" spans="1:7" ht="15.6" x14ac:dyDescent="0.3">
      <c r="A831" s="15"/>
      <c r="B831" s="21"/>
      <c r="C831" s="21"/>
      <c r="D831" s="22"/>
      <c r="E831" s="22"/>
      <c r="F831" s="18"/>
      <c r="G831" s="22"/>
    </row>
    <row r="832" spans="1:7" ht="15.6" x14ac:dyDescent="0.3">
      <c r="A832" s="31"/>
      <c r="B832" s="16"/>
      <c r="C832" s="16"/>
      <c r="D832" s="15"/>
      <c r="E832" s="22"/>
      <c r="F832" s="15"/>
      <c r="G832" s="17"/>
    </row>
    <row r="833" spans="1:7" ht="15.6" x14ac:dyDescent="0.3">
      <c r="A833" s="15"/>
      <c r="B833" s="21"/>
      <c r="C833" s="21"/>
      <c r="D833" s="18"/>
      <c r="E833" s="22"/>
      <c r="F833" s="18"/>
      <c r="G833" s="22"/>
    </row>
    <row r="834" spans="1:7" ht="15.6" x14ac:dyDescent="0.3">
      <c r="A834" s="31"/>
      <c r="B834" s="21"/>
      <c r="C834" s="21"/>
      <c r="D834" s="18"/>
      <c r="E834" s="22"/>
      <c r="F834" s="18"/>
      <c r="G834" s="22"/>
    </row>
    <row r="835" spans="1:7" ht="15.6" x14ac:dyDescent="0.3">
      <c r="A835" s="15"/>
      <c r="B835" s="21"/>
      <c r="C835" s="21"/>
      <c r="D835" s="18"/>
      <c r="E835" s="22"/>
      <c r="F835" s="18"/>
      <c r="G835" s="22"/>
    </row>
    <row r="836" spans="1:7" ht="15.6" x14ac:dyDescent="0.3">
      <c r="A836" s="31"/>
      <c r="B836" s="21"/>
      <c r="C836" s="21"/>
      <c r="D836" s="18"/>
      <c r="E836" s="22"/>
      <c r="F836" s="18"/>
      <c r="G836" s="22"/>
    </row>
    <row r="837" spans="1:7" ht="15.6" x14ac:dyDescent="0.3">
      <c r="A837" s="15"/>
      <c r="B837" s="21"/>
      <c r="C837" s="21"/>
      <c r="D837" s="18"/>
      <c r="E837" s="22"/>
      <c r="F837" s="18"/>
      <c r="G837" s="22"/>
    </row>
    <row r="838" spans="1:7" ht="15.6" x14ac:dyDescent="0.3">
      <c r="A838" s="31"/>
      <c r="B838" s="21"/>
      <c r="C838" s="21"/>
      <c r="D838" s="18"/>
      <c r="E838" s="22"/>
      <c r="F838" s="18"/>
      <c r="G838" s="22"/>
    </row>
    <row r="839" spans="1:7" ht="15.6" x14ac:dyDescent="0.3">
      <c r="A839" s="15"/>
      <c r="B839" s="16"/>
      <c r="C839" s="16"/>
      <c r="D839" s="15"/>
      <c r="E839" s="22"/>
      <c r="F839" s="15"/>
      <c r="G839" s="17"/>
    </row>
    <row r="840" spans="1:7" ht="15.6" x14ac:dyDescent="0.3">
      <c r="A840" s="31"/>
      <c r="B840" s="21"/>
      <c r="C840" s="21"/>
      <c r="D840" s="18"/>
      <c r="E840" s="22"/>
      <c r="F840" s="18"/>
      <c r="G840" s="22"/>
    </row>
    <row r="841" spans="1:7" ht="15.6" x14ac:dyDescent="0.3">
      <c r="A841" s="15"/>
      <c r="B841" s="21"/>
      <c r="C841" s="21"/>
      <c r="D841" s="18"/>
      <c r="E841" s="22"/>
      <c r="F841" s="18"/>
      <c r="G841" s="22"/>
    </row>
    <row r="842" spans="1:7" ht="15.6" x14ac:dyDescent="0.3">
      <c r="A842" s="31"/>
      <c r="B842" s="21"/>
      <c r="C842" s="21"/>
      <c r="D842" s="18"/>
      <c r="E842" s="22"/>
      <c r="F842" s="18"/>
      <c r="G842" s="22"/>
    </row>
    <row r="843" spans="1:7" ht="15.6" x14ac:dyDescent="0.3">
      <c r="A843" s="15"/>
      <c r="B843" s="21"/>
      <c r="C843" s="21"/>
      <c r="D843" s="18"/>
      <c r="E843" s="22"/>
      <c r="F843" s="18"/>
      <c r="G843" s="22"/>
    </row>
    <row r="844" spans="1:7" ht="15.6" x14ac:dyDescent="0.3">
      <c r="A844" s="31"/>
      <c r="B844" s="21"/>
      <c r="C844" s="21"/>
      <c r="D844" s="18"/>
      <c r="E844" s="22"/>
      <c r="F844" s="18"/>
      <c r="G844" s="22"/>
    </row>
    <row r="845" spans="1:7" ht="15.6" x14ac:dyDescent="0.3">
      <c r="A845" s="15"/>
      <c r="B845" s="21"/>
      <c r="C845" s="21"/>
      <c r="D845" s="18"/>
      <c r="E845" s="22"/>
      <c r="F845" s="18"/>
      <c r="G845" s="22"/>
    </row>
    <row r="846" spans="1:7" ht="15.6" x14ac:dyDescent="0.3">
      <c r="A846" s="31"/>
      <c r="B846" s="21"/>
      <c r="C846" s="21"/>
      <c r="D846" s="18"/>
      <c r="E846" s="22"/>
      <c r="F846" s="18"/>
      <c r="G846" s="22"/>
    </row>
    <row r="847" spans="1:7" ht="15.6" x14ac:dyDescent="0.3">
      <c r="A847" s="15"/>
      <c r="B847" s="21"/>
      <c r="C847" s="21"/>
      <c r="D847" s="18"/>
      <c r="E847" s="22"/>
      <c r="F847" s="18"/>
      <c r="G847" s="22"/>
    </row>
    <row r="848" spans="1:7" ht="15.6" x14ac:dyDescent="0.3">
      <c r="A848" s="31"/>
      <c r="B848" s="21"/>
      <c r="C848" s="21"/>
      <c r="D848" s="18"/>
      <c r="E848" s="22"/>
      <c r="F848" s="18"/>
      <c r="G848" s="22"/>
    </row>
    <row r="849" spans="1:7" ht="15.6" x14ac:dyDescent="0.3">
      <c r="A849" s="15"/>
      <c r="B849" s="16"/>
      <c r="C849" s="16"/>
      <c r="D849" s="15"/>
      <c r="E849" s="22"/>
      <c r="F849" s="15"/>
      <c r="G849" s="17"/>
    </row>
    <row r="850" spans="1:7" ht="15.6" x14ac:dyDescent="0.3">
      <c r="A850" s="31"/>
      <c r="B850" s="21"/>
      <c r="C850" s="21"/>
      <c r="D850" s="18"/>
      <c r="E850" s="22"/>
      <c r="F850" s="18"/>
      <c r="G850" s="22"/>
    </row>
    <row r="851" spans="1:7" ht="15.6" x14ac:dyDescent="0.3">
      <c r="A851" s="15"/>
      <c r="B851" s="21"/>
      <c r="C851" s="21"/>
      <c r="D851" s="18"/>
      <c r="E851" s="22"/>
      <c r="F851" s="18"/>
      <c r="G851" s="22"/>
    </row>
    <row r="852" spans="1:7" ht="15.6" x14ac:dyDescent="0.3">
      <c r="A852" s="31"/>
      <c r="B852" s="21"/>
      <c r="C852" s="21"/>
      <c r="D852" s="18"/>
      <c r="E852" s="22"/>
      <c r="F852" s="18"/>
      <c r="G852" s="22"/>
    </row>
    <row r="853" spans="1:7" ht="15.6" x14ac:dyDescent="0.3">
      <c r="A853" s="15"/>
      <c r="B853" s="16"/>
      <c r="C853" s="16"/>
      <c r="D853" s="15"/>
      <c r="E853" s="22"/>
      <c r="F853" s="15"/>
      <c r="G853" s="17"/>
    </row>
    <row r="854" spans="1:7" ht="15.6" x14ac:dyDescent="0.3">
      <c r="A854" s="31"/>
      <c r="B854" s="21"/>
      <c r="C854" s="21"/>
      <c r="D854" s="18"/>
      <c r="E854" s="22"/>
      <c r="F854" s="18"/>
      <c r="G854" s="22"/>
    </row>
    <row r="855" spans="1:7" ht="15.6" x14ac:dyDescent="0.3">
      <c r="A855" s="15"/>
      <c r="B855" s="21"/>
      <c r="C855" s="21"/>
      <c r="D855" s="18"/>
      <c r="E855" s="22"/>
      <c r="F855" s="18"/>
      <c r="G855" s="22"/>
    </row>
    <row r="856" spans="1:7" ht="15.6" x14ac:dyDescent="0.3">
      <c r="A856" s="31"/>
      <c r="B856" s="21"/>
      <c r="C856" s="21"/>
      <c r="D856" s="18"/>
      <c r="E856" s="22"/>
      <c r="F856" s="18"/>
      <c r="G856" s="22"/>
    </row>
    <row r="857" spans="1:7" ht="15.6" x14ac:dyDescent="0.3">
      <c r="A857" s="15"/>
      <c r="B857" s="21"/>
      <c r="C857" s="21"/>
      <c r="D857" s="18"/>
      <c r="E857" s="22"/>
      <c r="F857" s="18"/>
      <c r="G857" s="22"/>
    </row>
    <row r="858" spans="1:7" ht="15.6" x14ac:dyDescent="0.3">
      <c r="A858" s="31"/>
      <c r="B858" s="21"/>
      <c r="C858" s="21"/>
      <c r="D858" s="18"/>
      <c r="E858" s="22"/>
      <c r="F858" s="18"/>
      <c r="G858" s="22"/>
    </row>
    <row r="859" spans="1:7" ht="15.6" x14ac:dyDescent="0.3">
      <c r="A859" s="15"/>
      <c r="B859" s="21"/>
      <c r="C859" s="21"/>
      <c r="D859" s="18"/>
      <c r="E859" s="22"/>
      <c r="F859" s="18"/>
      <c r="G859" s="22"/>
    </row>
    <row r="860" spans="1:7" ht="15.6" x14ac:dyDescent="0.3">
      <c r="A860" s="31"/>
      <c r="B860" s="21"/>
      <c r="C860" s="21"/>
      <c r="D860" s="18"/>
      <c r="E860" s="22"/>
      <c r="F860" s="18"/>
      <c r="G860" s="22"/>
    </row>
    <row r="861" spans="1:7" ht="15.6" x14ac:dyDescent="0.3">
      <c r="A861" s="15"/>
      <c r="B861" s="21"/>
      <c r="C861" s="21"/>
      <c r="D861" s="18"/>
      <c r="E861" s="22"/>
      <c r="F861" s="18"/>
      <c r="G861" s="22"/>
    </row>
    <row r="862" spans="1:7" ht="15.6" x14ac:dyDescent="0.3">
      <c r="A862" s="31"/>
      <c r="B862" s="21"/>
      <c r="C862" s="21"/>
      <c r="D862" s="18"/>
      <c r="E862" s="22"/>
      <c r="F862" s="18"/>
      <c r="G862" s="22"/>
    </row>
    <row r="863" spans="1:7" ht="15.6" x14ac:dyDescent="0.3">
      <c r="A863" s="15"/>
      <c r="B863" s="21"/>
      <c r="C863" s="21"/>
      <c r="D863" s="18"/>
      <c r="E863" s="22"/>
      <c r="F863" s="18"/>
      <c r="G863" s="22"/>
    </row>
    <row r="864" spans="1:7" ht="15.6" x14ac:dyDescent="0.3">
      <c r="A864" s="31"/>
      <c r="B864" s="21"/>
      <c r="C864" s="21"/>
      <c r="D864" s="18"/>
      <c r="E864" s="22"/>
      <c r="F864" s="32"/>
      <c r="G864" s="22"/>
    </row>
    <row r="865" spans="1:7" ht="15.6" x14ac:dyDescent="0.3">
      <c r="A865" s="15"/>
      <c r="B865" s="21"/>
      <c r="C865" s="21"/>
      <c r="D865" s="18"/>
      <c r="E865" s="22"/>
      <c r="F865" s="18"/>
      <c r="G865" s="22"/>
    </row>
    <row r="866" spans="1:7" ht="15.6" x14ac:dyDescent="0.3">
      <c r="A866" s="31"/>
      <c r="B866" s="21"/>
      <c r="C866" s="21"/>
      <c r="D866" s="18"/>
      <c r="E866" s="22"/>
      <c r="F866" s="18"/>
      <c r="G866" s="22"/>
    </row>
    <row r="867" spans="1:7" ht="15.6" x14ac:dyDescent="0.3">
      <c r="A867" s="15"/>
      <c r="B867" s="21"/>
      <c r="C867" s="21"/>
      <c r="D867" s="18"/>
      <c r="E867" s="22"/>
      <c r="F867" s="18"/>
      <c r="G867" s="22"/>
    </row>
    <row r="868" spans="1:7" ht="15.6" x14ac:dyDescent="0.3">
      <c r="A868" s="31"/>
      <c r="B868" s="21"/>
      <c r="C868" s="21"/>
      <c r="D868" s="18"/>
      <c r="E868" s="22"/>
      <c r="F868" s="18"/>
      <c r="G868" s="22"/>
    </row>
    <row r="869" spans="1:7" ht="15.6" x14ac:dyDescent="0.3">
      <c r="A869" s="15"/>
      <c r="B869" s="21"/>
      <c r="C869" s="21"/>
      <c r="D869" s="18"/>
      <c r="E869" s="22"/>
      <c r="F869" s="18"/>
      <c r="G869" s="22"/>
    </row>
    <row r="870" spans="1:7" ht="15.6" x14ac:dyDescent="0.3">
      <c r="A870" s="31"/>
      <c r="B870" s="21"/>
      <c r="C870" s="21"/>
      <c r="D870" s="18"/>
      <c r="E870" s="22"/>
      <c r="F870" s="18"/>
      <c r="G870" s="22"/>
    </row>
    <row r="871" spans="1:7" ht="15.6" x14ac:dyDescent="0.3">
      <c r="A871" s="15"/>
      <c r="B871" s="21"/>
      <c r="C871" s="21"/>
      <c r="D871" s="18"/>
      <c r="E871" s="22"/>
      <c r="F871" s="18"/>
      <c r="G871" s="22"/>
    </row>
    <row r="872" spans="1:7" ht="15.6" x14ac:dyDescent="0.3">
      <c r="A872" s="31"/>
      <c r="B872" s="21"/>
      <c r="C872" s="21"/>
      <c r="D872" s="18"/>
      <c r="E872" s="22"/>
      <c r="F872" s="18"/>
      <c r="G872" s="22"/>
    </row>
    <row r="873" spans="1:7" ht="15.6" x14ac:dyDescent="0.3">
      <c r="A873" s="15"/>
      <c r="B873" s="16"/>
      <c r="C873" s="16"/>
      <c r="D873" s="15"/>
      <c r="E873" s="22"/>
      <c r="F873" s="15"/>
      <c r="G873" s="17"/>
    </row>
    <row r="874" spans="1:7" ht="15.6" x14ac:dyDescent="0.3">
      <c r="A874" s="31"/>
      <c r="B874" s="21"/>
      <c r="C874" s="21"/>
      <c r="D874" s="18"/>
      <c r="E874" s="22"/>
      <c r="F874" s="18"/>
      <c r="G874" s="22"/>
    </row>
    <row r="875" spans="1:7" ht="15.6" x14ac:dyDescent="0.3">
      <c r="A875" s="15"/>
      <c r="B875" s="21"/>
      <c r="C875" s="21"/>
      <c r="D875" s="18"/>
      <c r="E875" s="22"/>
      <c r="F875" s="18"/>
      <c r="G875" s="22"/>
    </row>
    <row r="876" spans="1:7" ht="15.6" x14ac:dyDescent="0.3">
      <c r="A876" s="31"/>
      <c r="B876" s="21"/>
      <c r="C876" s="21"/>
      <c r="D876" s="18"/>
      <c r="E876" s="22"/>
      <c r="F876" s="18"/>
      <c r="G876" s="22"/>
    </row>
    <row r="877" spans="1:7" ht="15.6" x14ac:dyDescent="0.3">
      <c r="A877" s="15"/>
      <c r="B877" s="21"/>
      <c r="C877" s="21"/>
      <c r="D877" s="18"/>
      <c r="E877" s="22"/>
      <c r="F877" s="18"/>
      <c r="G877" s="22"/>
    </row>
    <row r="878" spans="1:7" ht="15.6" x14ac:dyDescent="0.3">
      <c r="A878" s="31"/>
      <c r="B878" s="16"/>
      <c r="C878" s="16"/>
      <c r="D878" s="15"/>
      <c r="E878" s="22"/>
      <c r="F878" s="15"/>
      <c r="G878" s="17"/>
    </row>
    <row r="879" spans="1:7" ht="15.6" x14ac:dyDescent="0.3">
      <c r="A879" s="15"/>
      <c r="B879" s="21"/>
      <c r="C879" s="21"/>
      <c r="D879" s="18"/>
      <c r="E879" s="22"/>
      <c r="F879" s="18"/>
      <c r="G879" s="22"/>
    </row>
    <row r="880" spans="1:7" ht="15.6" x14ac:dyDescent="0.3">
      <c r="A880" s="31"/>
      <c r="B880" s="21"/>
      <c r="C880" s="21"/>
      <c r="D880" s="18"/>
      <c r="E880" s="22"/>
      <c r="F880" s="18"/>
      <c r="G880" s="22"/>
    </row>
    <row r="881" spans="1:7" ht="15.6" x14ac:dyDescent="0.3">
      <c r="A881" s="15"/>
      <c r="B881" s="21"/>
      <c r="C881" s="21"/>
      <c r="D881" s="18"/>
      <c r="E881" s="22"/>
      <c r="F881" s="18"/>
      <c r="G881" s="22"/>
    </row>
    <row r="882" spans="1:7" ht="15.6" x14ac:dyDescent="0.3">
      <c r="A882" s="31"/>
      <c r="B882" s="21"/>
      <c r="C882" s="21"/>
      <c r="D882" s="18"/>
      <c r="E882" s="22"/>
      <c r="F882" s="18"/>
      <c r="G882" s="22"/>
    </row>
    <row r="883" spans="1:7" ht="15.6" x14ac:dyDescent="0.3">
      <c r="A883" s="15"/>
      <c r="B883" s="21"/>
      <c r="C883" s="21"/>
      <c r="D883" s="18"/>
      <c r="E883" s="22"/>
      <c r="F883" s="18"/>
      <c r="G883" s="22"/>
    </row>
    <row r="884" spans="1:7" ht="15.6" x14ac:dyDescent="0.3">
      <c r="A884" s="31"/>
      <c r="B884" s="21"/>
      <c r="C884" s="21"/>
      <c r="D884" s="18"/>
      <c r="E884" s="22"/>
      <c r="F884" s="18"/>
      <c r="G884" s="22"/>
    </row>
    <row r="885" spans="1:7" ht="15.6" x14ac:dyDescent="0.3">
      <c r="A885" s="15"/>
      <c r="B885" s="21"/>
      <c r="C885" s="21"/>
      <c r="D885" s="18"/>
      <c r="E885" s="22"/>
      <c r="F885" s="18"/>
      <c r="G885" s="22"/>
    </row>
    <row r="886" spans="1:7" ht="15.6" x14ac:dyDescent="0.3">
      <c r="A886" s="31"/>
      <c r="B886" s="21"/>
      <c r="C886" s="21"/>
      <c r="D886" s="38"/>
      <c r="E886" s="22"/>
      <c r="F886" s="18"/>
      <c r="G886" s="22"/>
    </row>
    <row r="887" spans="1:7" ht="15.6" x14ac:dyDescent="0.3">
      <c r="A887" s="15"/>
      <c r="B887" s="21"/>
      <c r="C887" s="21"/>
      <c r="D887" s="18"/>
      <c r="E887" s="22"/>
      <c r="F887" s="18"/>
      <c r="G887" s="22"/>
    </row>
    <row r="888" spans="1:7" ht="15.6" x14ac:dyDescent="0.3">
      <c r="A888" s="31"/>
      <c r="B888" s="21"/>
      <c r="C888" s="21"/>
      <c r="D888" s="18"/>
      <c r="E888" s="22"/>
      <c r="F888" s="18"/>
      <c r="G888" s="22"/>
    </row>
    <row r="889" spans="1:7" ht="15.6" x14ac:dyDescent="0.3">
      <c r="A889" s="15"/>
      <c r="B889" s="21"/>
      <c r="C889" s="21"/>
      <c r="D889" s="18"/>
      <c r="E889" s="22"/>
      <c r="F889" s="18"/>
      <c r="G889" s="22"/>
    </row>
    <row r="890" spans="1:7" ht="15.6" x14ac:dyDescent="0.3">
      <c r="A890" s="31"/>
      <c r="B890" s="16"/>
      <c r="C890" s="16"/>
      <c r="D890" s="15"/>
      <c r="E890" s="22"/>
      <c r="F890" s="15"/>
      <c r="G890" s="17"/>
    </row>
    <row r="891" spans="1:7" ht="15.6" x14ac:dyDescent="0.3">
      <c r="A891" s="15"/>
      <c r="B891" s="21"/>
      <c r="C891" s="21"/>
      <c r="D891" s="18"/>
      <c r="E891" s="22"/>
      <c r="F891" s="18"/>
      <c r="G891" s="22"/>
    </row>
    <row r="892" spans="1:7" ht="15.6" x14ac:dyDescent="0.3">
      <c r="A892" s="31"/>
      <c r="B892" s="21"/>
      <c r="C892" s="21"/>
      <c r="D892" s="18"/>
      <c r="E892" s="22"/>
      <c r="F892" s="18"/>
      <c r="G892" s="22"/>
    </row>
    <row r="893" spans="1:7" ht="15.6" x14ac:dyDescent="0.3">
      <c r="A893" s="15"/>
      <c r="B893" s="21"/>
      <c r="C893" s="21"/>
      <c r="D893" s="18"/>
      <c r="E893" s="22"/>
      <c r="F893" s="18"/>
      <c r="G893" s="22"/>
    </row>
    <row r="894" spans="1:7" ht="15.6" x14ac:dyDescent="0.3">
      <c r="A894" s="31"/>
      <c r="B894" s="21"/>
      <c r="C894" s="21"/>
      <c r="D894" s="18"/>
      <c r="E894" s="22"/>
      <c r="F894" s="18"/>
      <c r="G894" s="22"/>
    </row>
    <row r="895" spans="1:7" ht="15.6" x14ac:dyDescent="0.3">
      <c r="A895" s="15"/>
      <c r="B895" s="16"/>
      <c r="C895" s="16"/>
      <c r="D895" s="15"/>
      <c r="E895" s="22"/>
      <c r="F895" s="15"/>
      <c r="G895" s="15"/>
    </row>
    <row r="896" spans="1:7" ht="15.6" x14ac:dyDescent="0.3">
      <c r="A896" s="31"/>
      <c r="B896" s="21"/>
      <c r="C896" s="21"/>
      <c r="D896" s="18"/>
      <c r="E896" s="22"/>
      <c r="F896" s="18"/>
      <c r="G896" s="22"/>
    </row>
    <row r="897" spans="1:7" ht="15.6" x14ac:dyDescent="0.3">
      <c r="A897" s="15"/>
      <c r="B897" s="21"/>
      <c r="C897" s="21"/>
      <c r="D897" s="18"/>
      <c r="E897" s="22"/>
      <c r="F897" s="18"/>
      <c r="G897" s="22"/>
    </row>
    <row r="898" spans="1:7" ht="15.6" x14ac:dyDescent="0.3">
      <c r="A898" s="31"/>
      <c r="B898" s="21"/>
      <c r="C898" s="21"/>
      <c r="D898" s="18"/>
      <c r="E898" s="22"/>
      <c r="F898" s="18"/>
      <c r="G898" s="22"/>
    </row>
    <row r="899" spans="1:7" ht="15.6" x14ac:dyDescent="0.3">
      <c r="A899" s="15"/>
      <c r="B899" s="21"/>
      <c r="C899" s="21"/>
      <c r="D899" s="18"/>
      <c r="E899" s="22"/>
      <c r="F899" s="18"/>
      <c r="G899" s="22"/>
    </row>
    <row r="900" spans="1:7" ht="15.6" x14ac:dyDescent="0.3">
      <c r="A900" s="31"/>
      <c r="B900" s="21"/>
      <c r="C900" s="21"/>
      <c r="D900" s="18"/>
      <c r="E900" s="22"/>
      <c r="F900" s="18"/>
      <c r="G900" s="22"/>
    </row>
    <row r="901" spans="1:7" ht="15.6" x14ac:dyDescent="0.3">
      <c r="A901" s="15"/>
      <c r="B901" s="21"/>
      <c r="C901" s="21"/>
      <c r="D901" s="18"/>
      <c r="E901" s="22"/>
      <c r="F901" s="18"/>
      <c r="G901" s="22"/>
    </row>
    <row r="902" spans="1:7" ht="15.6" x14ac:dyDescent="0.3">
      <c r="A902" s="31"/>
      <c r="B902" s="21"/>
      <c r="C902" s="21"/>
      <c r="D902" s="18"/>
      <c r="E902" s="22"/>
      <c r="F902" s="18"/>
      <c r="G902" s="22"/>
    </row>
    <row r="903" spans="1:7" ht="15.6" x14ac:dyDescent="0.3">
      <c r="A903" s="15"/>
      <c r="B903" s="21"/>
      <c r="C903" s="21"/>
      <c r="D903" s="18"/>
      <c r="E903" s="22"/>
      <c r="F903" s="18"/>
      <c r="G903" s="22"/>
    </row>
    <row r="904" spans="1:7" ht="15.6" x14ac:dyDescent="0.3">
      <c r="A904" s="31"/>
      <c r="B904" s="21"/>
      <c r="C904" s="21"/>
      <c r="D904" s="18"/>
      <c r="E904" s="22"/>
      <c r="F904" s="18"/>
      <c r="G904" s="22"/>
    </row>
    <row r="905" spans="1:7" ht="15.6" x14ac:dyDescent="0.3">
      <c r="A905" s="15"/>
      <c r="B905" s="16"/>
      <c r="C905" s="16"/>
      <c r="D905" s="15"/>
      <c r="E905" s="22"/>
      <c r="F905" s="15"/>
      <c r="G905" s="17"/>
    </row>
    <row r="906" spans="1:7" ht="15.6" x14ac:dyDescent="0.3">
      <c r="A906" s="31"/>
      <c r="B906" s="21"/>
      <c r="C906" s="21"/>
      <c r="D906" s="18"/>
      <c r="E906" s="22"/>
      <c r="F906" s="18"/>
      <c r="G906" s="22"/>
    </row>
    <row r="907" spans="1:7" ht="15.6" x14ac:dyDescent="0.3">
      <c r="A907" s="15"/>
      <c r="B907" s="21"/>
      <c r="C907" s="21"/>
      <c r="D907" s="18"/>
      <c r="E907" s="22"/>
      <c r="F907" s="18"/>
      <c r="G907" s="22"/>
    </row>
    <row r="908" spans="1:7" ht="15.6" x14ac:dyDescent="0.3">
      <c r="A908" s="31"/>
      <c r="B908" s="16"/>
      <c r="C908" s="16"/>
      <c r="D908" s="15"/>
      <c r="E908" s="22"/>
      <c r="F908" s="15"/>
      <c r="G908" s="17"/>
    </row>
    <row r="909" spans="1:7" ht="15.6" x14ac:dyDescent="0.3">
      <c r="A909" s="15"/>
      <c r="B909" s="21"/>
      <c r="C909" s="21"/>
      <c r="D909" s="18"/>
      <c r="E909" s="22"/>
      <c r="F909" s="18"/>
      <c r="G909" s="22"/>
    </row>
    <row r="910" spans="1:7" ht="15.6" x14ac:dyDescent="0.3">
      <c r="A910" s="31"/>
      <c r="B910" s="21"/>
      <c r="C910" s="21"/>
      <c r="D910" s="18"/>
      <c r="E910" s="22"/>
      <c r="F910" s="18"/>
      <c r="G910" s="22"/>
    </row>
    <row r="911" spans="1:7" ht="15.6" x14ac:dyDescent="0.3">
      <c r="A911" s="15"/>
      <c r="B911" s="21"/>
      <c r="C911" s="21"/>
      <c r="D911" s="18"/>
      <c r="E911" s="22"/>
      <c r="F911" s="18"/>
      <c r="G911" s="22"/>
    </row>
    <row r="912" spans="1:7" ht="15.6" x14ac:dyDescent="0.3">
      <c r="A912" s="31"/>
      <c r="B912" s="16"/>
      <c r="C912" s="16"/>
      <c r="D912" s="15"/>
      <c r="E912" s="22"/>
      <c r="F912" s="15"/>
      <c r="G912" s="17"/>
    </row>
    <row r="913" spans="1:7" ht="15.6" x14ac:dyDescent="0.3">
      <c r="A913" s="15"/>
      <c r="B913" s="21"/>
      <c r="C913" s="21"/>
      <c r="D913" s="18"/>
      <c r="E913" s="22"/>
      <c r="F913" s="19"/>
      <c r="G913" s="22"/>
    </row>
    <row r="914" spans="1:7" ht="15.6" x14ac:dyDescent="0.3">
      <c r="A914" s="31"/>
      <c r="B914" s="21"/>
      <c r="C914" s="21"/>
      <c r="D914" s="18"/>
      <c r="E914" s="22"/>
      <c r="F914" s="18"/>
      <c r="G914" s="22"/>
    </row>
    <row r="915" spans="1:7" ht="15.6" x14ac:dyDescent="0.3">
      <c r="A915" s="15"/>
      <c r="B915" s="21"/>
      <c r="C915" s="21"/>
      <c r="D915" s="18"/>
      <c r="E915" s="22"/>
      <c r="F915" s="18"/>
      <c r="G915" s="22"/>
    </row>
    <row r="916" spans="1:7" ht="15.6" x14ac:dyDescent="0.3">
      <c r="A916" s="31"/>
      <c r="B916" s="21"/>
      <c r="C916" s="21"/>
      <c r="D916" s="18"/>
      <c r="E916" s="22"/>
      <c r="F916" s="18"/>
      <c r="G916" s="22"/>
    </row>
    <row r="917" spans="1:7" ht="15.6" x14ac:dyDescent="0.3">
      <c r="A917" s="15"/>
      <c r="B917" s="21"/>
      <c r="C917" s="21"/>
      <c r="D917" s="18"/>
      <c r="E917" s="22"/>
      <c r="F917" s="18"/>
      <c r="G917" s="22"/>
    </row>
    <row r="918" spans="1:7" ht="15.6" x14ac:dyDescent="0.3">
      <c r="A918" s="31"/>
      <c r="B918" s="21"/>
      <c r="C918" s="21"/>
      <c r="D918" s="18"/>
      <c r="E918" s="22"/>
      <c r="F918" s="32"/>
      <c r="G918" s="22"/>
    </row>
    <row r="919" spans="1:7" ht="15.6" x14ac:dyDescent="0.3">
      <c r="A919" s="15"/>
      <c r="B919" s="21"/>
      <c r="C919" s="21"/>
      <c r="D919" s="18"/>
      <c r="E919" s="22"/>
      <c r="F919" s="18"/>
      <c r="G919" s="22"/>
    </row>
    <row r="920" spans="1:7" ht="15.6" x14ac:dyDescent="0.3">
      <c r="A920" s="31"/>
      <c r="B920" s="21"/>
      <c r="C920" s="21"/>
      <c r="D920" s="18"/>
      <c r="E920" s="22"/>
      <c r="F920" s="18"/>
      <c r="G920" s="22"/>
    </row>
    <row r="921" spans="1:7" ht="15.6" x14ac:dyDescent="0.3">
      <c r="A921" s="15"/>
      <c r="B921" s="16"/>
      <c r="C921" s="16"/>
      <c r="D921" s="15"/>
      <c r="E921" s="22"/>
      <c r="F921" s="15"/>
      <c r="G921" s="17"/>
    </row>
    <row r="922" spans="1:7" ht="15.6" x14ac:dyDescent="0.3">
      <c r="A922" s="31"/>
      <c r="B922" s="21"/>
      <c r="C922" s="21"/>
      <c r="D922" s="18"/>
      <c r="E922" s="22"/>
      <c r="F922" s="18"/>
      <c r="G922" s="22"/>
    </row>
    <row r="923" spans="1:7" ht="15.6" x14ac:dyDescent="0.3">
      <c r="A923" s="15"/>
      <c r="B923" s="21"/>
      <c r="C923" s="21"/>
      <c r="D923" s="18"/>
      <c r="E923" s="22"/>
      <c r="F923" s="18"/>
      <c r="G923" s="22"/>
    </row>
    <row r="924" spans="1:7" ht="15.6" x14ac:dyDescent="0.3">
      <c r="A924" s="31"/>
      <c r="B924" s="21"/>
      <c r="C924" s="21"/>
      <c r="D924" s="18"/>
      <c r="E924" s="22"/>
      <c r="F924" s="18"/>
      <c r="G924" s="22"/>
    </row>
    <row r="925" spans="1:7" ht="15.6" x14ac:dyDescent="0.3">
      <c r="A925" s="15"/>
      <c r="B925" s="21"/>
      <c r="C925" s="21"/>
      <c r="D925" s="18"/>
      <c r="E925" s="22"/>
      <c r="F925" s="18"/>
      <c r="G925" s="22"/>
    </row>
    <row r="926" spans="1:7" ht="15.6" x14ac:dyDescent="0.3">
      <c r="A926" s="31"/>
      <c r="B926" s="16"/>
      <c r="C926" s="16"/>
      <c r="D926" s="15"/>
      <c r="E926" s="22"/>
      <c r="F926" s="15"/>
      <c r="G926" s="17"/>
    </row>
    <row r="927" spans="1:7" ht="15.6" x14ac:dyDescent="0.3">
      <c r="A927" s="15"/>
      <c r="B927" s="21"/>
      <c r="C927" s="21"/>
      <c r="D927" s="18"/>
      <c r="E927" s="22"/>
      <c r="F927" s="18"/>
      <c r="G927" s="22"/>
    </row>
    <row r="928" spans="1:7" ht="15.6" x14ac:dyDescent="0.3">
      <c r="A928" s="31"/>
      <c r="B928" s="21"/>
      <c r="C928" s="21"/>
      <c r="D928" s="18"/>
      <c r="E928" s="22"/>
      <c r="F928" s="18"/>
      <c r="G928" s="22"/>
    </row>
    <row r="929" spans="1:7" ht="15.6" x14ac:dyDescent="0.3">
      <c r="A929" s="15"/>
      <c r="B929" s="21"/>
      <c r="C929" s="21"/>
      <c r="D929" s="18"/>
      <c r="E929" s="22"/>
      <c r="F929" s="18"/>
      <c r="G929" s="22"/>
    </row>
    <row r="930" spans="1:7" ht="15.6" x14ac:dyDescent="0.3">
      <c r="A930" s="31"/>
      <c r="B930" s="21"/>
      <c r="C930" s="21"/>
      <c r="D930" s="18"/>
      <c r="E930" s="22"/>
      <c r="F930" s="18"/>
      <c r="G930" s="22"/>
    </row>
    <row r="931" spans="1:7" ht="15.6" x14ac:dyDescent="0.3">
      <c r="A931" s="15"/>
      <c r="B931" s="16"/>
      <c r="C931" s="16"/>
      <c r="D931" s="15"/>
      <c r="E931" s="22"/>
      <c r="F931" s="15"/>
      <c r="G931" s="17"/>
    </row>
    <row r="932" spans="1:7" ht="15.6" x14ac:dyDescent="0.3">
      <c r="A932" s="31"/>
      <c r="B932" s="35"/>
      <c r="C932" s="35"/>
      <c r="D932" s="36"/>
      <c r="E932" s="22"/>
      <c r="F932" s="36"/>
      <c r="G932" s="37"/>
    </row>
    <row r="933" spans="1:7" ht="15.6" x14ac:dyDescent="0.3">
      <c r="A933" s="15"/>
      <c r="B933" s="21"/>
      <c r="C933" s="21"/>
      <c r="D933" s="18"/>
      <c r="E933" s="22"/>
      <c r="F933" s="18"/>
      <c r="G933" s="22"/>
    </row>
    <row r="934" spans="1:7" ht="15.6" x14ac:dyDescent="0.3">
      <c r="A934" s="31"/>
      <c r="B934" s="21"/>
      <c r="C934" s="21"/>
      <c r="D934" s="18"/>
      <c r="E934" s="22"/>
      <c r="F934" s="18"/>
      <c r="G934" s="22"/>
    </row>
    <row r="935" spans="1:7" ht="15.6" x14ac:dyDescent="0.3">
      <c r="A935" s="15"/>
      <c r="B935" s="21"/>
      <c r="C935" s="21"/>
      <c r="D935" s="18"/>
      <c r="E935" s="22"/>
      <c r="F935" s="18"/>
      <c r="G935" s="22"/>
    </row>
    <row r="936" spans="1:7" ht="15.6" x14ac:dyDescent="0.3">
      <c r="A936" s="31"/>
      <c r="B936" s="16"/>
      <c r="C936" s="16"/>
      <c r="D936" s="15"/>
      <c r="E936" s="22"/>
      <c r="F936" s="15"/>
      <c r="G936" s="17"/>
    </row>
    <row r="937" spans="1:7" ht="15.6" x14ac:dyDescent="0.3">
      <c r="A937" s="15"/>
      <c r="B937" s="16"/>
      <c r="C937" s="16"/>
      <c r="D937" s="15"/>
      <c r="E937" s="22"/>
      <c r="F937" s="15"/>
      <c r="G937" s="17"/>
    </row>
    <row r="938" spans="1:7" ht="15.6" x14ac:dyDescent="0.3">
      <c r="A938" s="31"/>
      <c r="B938" s="21"/>
      <c r="C938" s="21"/>
      <c r="D938" s="18"/>
      <c r="E938" s="22"/>
      <c r="F938" s="18"/>
      <c r="G938" s="22"/>
    </row>
    <row r="939" spans="1:7" ht="15.6" x14ac:dyDescent="0.3">
      <c r="A939" s="15"/>
      <c r="B939" s="21"/>
      <c r="C939" s="21"/>
      <c r="D939" s="18"/>
      <c r="E939" s="22"/>
      <c r="F939" s="18"/>
      <c r="G939" s="22"/>
    </row>
    <row r="940" spans="1:7" ht="15.6" x14ac:dyDescent="0.3">
      <c r="A940" s="31"/>
      <c r="B940" s="21"/>
      <c r="C940" s="21"/>
      <c r="D940" s="18"/>
      <c r="E940" s="22"/>
      <c r="F940" s="18"/>
      <c r="G940" s="22"/>
    </row>
    <row r="941" spans="1:7" ht="15.6" x14ac:dyDescent="0.3">
      <c r="A941" s="15"/>
      <c r="B941" s="21"/>
      <c r="C941" s="21"/>
      <c r="D941" s="18"/>
      <c r="E941" s="22"/>
      <c r="F941" s="18"/>
      <c r="G941" s="22"/>
    </row>
    <row r="942" spans="1:7" ht="15.6" x14ac:dyDescent="0.3">
      <c r="A942" s="31"/>
      <c r="B942" s="21"/>
      <c r="C942" s="21"/>
      <c r="D942" s="18"/>
      <c r="E942" s="22"/>
      <c r="F942" s="18"/>
      <c r="G942" s="22"/>
    </row>
    <row r="943" spans="1:7" ht="15.6" x14ac:dyDescent="0.3">
      <c r="A943" s="15"/>
      <c r="B943" s="21"/>
      <c r="C943" s="21"/>
      <c r="D943" s="18"/>
      <c r="E943" s="22"/>
      <c r="F943" s="18"/>
      <c r="G943" s="22"/>
    </row>
    <row r="944" spans="1:7" ht="15.6" x14ac:dyDescent="0.3">
      <c r="A944" s="31"/>
      <c r="B944" s="16"/>
      <c r="C944" s="16"/>
      <c r="D944" s="15"/>
      <c r="E944" s="22"/>
      <c r="F944" s="15"/>
      <c r="G944" s="17"/>
    </row>
    <row r="945" spans="1:7" ht="15.6" x14ac:dyDescent="0.3">
      <c r="A945" s="15"/>
      <c r="B945" s="21"/>
      <c r="C945" s="21"/>
      <c r="D945" s="18"/>
      <c r="E945" s="22"/>
      <c r="F945" s="18"/>
      <c r="G945" s="22"/>
    </row>
    <row r="946" spans="1:7" ht="15.6" x14ac:dyDescent="0.3">
      <c r="A946" s="31"/>
      <c r="B946" s="21"/>
      <c r="C946" s="21"/>
      <c r="D946" s="18"/>
      <c r="E946" s="22"/>
      <c r="F946" s="18"/>
      <c r="G946" s="22"/>
    </row>
    <row r="947" spans="1:7" ht="15.6" x14ac:dyDescent="0.3">
      <c r="A947" s="15"/>
      <c r="B947" s="21"/>
      <c r="C947" s="21"/>
      <c r="D947" s="18"/>
      <c r="E947" s="22"/>
      <c r="F947" s="18"/>
      <c r="G947" s="22"/>
    </row>
    <row r="948" spans="1:7" ht="15.6" x14ac:dyDescent="0.3">
      <c r="A948" s="31"/>
      <c r="B948" s="21"/>
      <c r="C948" s="21"/>
      <c r="D948" s="18"/>
      <c r="E948" s="22"/>
      <c r="F948" s="18"/>
      <c r="G948" s="22"/>
    </row>
    <row r="949" spans="1:7" ht="15.6" x14ac:dyDescent="0.3">
      <c r="A949" s="15"/>
      <c r="B949" s="16"/>
      <c r="C949" s="16"/>
      <c r="D949" s="15"/>
      <c r="E949" s="22"/>
      <c r="F949" s="15"/>
      <c r="G949" s="15"/>
    </row>
    <row r="950" spans="1:7" ht="15.6" x14ac:dyDescent="0.3">
      <c r="A950" s="31"/>
      <c r="B950" s="21"/>
      <c r="C950" s="21"/>
      <c r="D950" s="18"/>
      <c r="E950" s="22"/>
      <c r="F950" s="18"/>
      <c r="G950" s="22"/>
    </row>
    <row r="951" spans="1:7" ht="15.6" x14ac:dyDescent="0.3">
      <c r="A951" s="15"/>
      <c r="B951" s="21"/>
      <c r="C951" s="21"/>
      <c r="D951" s="18"/>
      <c r="E951" s="22"/>
      <c r="F951" s="18"/>
      <c r="G951" s="22"/>
    </row>
    <row r="952" spans="1:7" ht="15.6" x14ac:dyDescent="0.3">
      <c r="A952" s="31"/>
      <c r="B952" s="21"/>
      <c r="C952" s="21"/>
      <c r="D952" s="18"/>
      <c r="E952" s="22"/>
      <c r="F952" s="18"/>
      <c r="G952" s="22"/>
    </row>
    <row r="953" spans="1:7" ht="15.6" x14ac:dyDescent="0.3">
      <c r="A953" s="15"/>
      <c r="B953" s="21"/>
      <c r="C953" s="21"/>
      <c r="D953" s="18"/>
      <c r="E953" s="22"/>
      <c r="F953" s="18"/>
      <c r="G953" s="22"/>
    </row>
    <row r="954" spans="1:7" ht="15.6" x14ac:dyDescent="0.3">
      <c r="A954" s="31"/>
      <c r="B954" s="21"/>
      <c r="C954" s="21"/>
      <c r="D954" s="18"/>
      <c r="E954" s="22"/>
      <c r="F954" s="18"/>
      <c r="G954" s="22"/>
    </row>
    <row r="955" spans="1:7" ht="15.6" x14ac:dyDescent="0.3">
      <c r="A955" s="15"/>
      <c r="B955" s="21"/>
      <c r="C955" s="21"/>
      <c r="D955" s="18"/>
      <c r="E955" s="22"/>
      <c r="F955" s="18"/>
      <c r="G955" s="22"/>
    </row>
    <row r="956" spans="1:7" ht="15.6" x14ac:dyDescent="0.3">
      <c r="A956" s="31"/>
      <c r="B956" s="21"/>
      <c r="C956" s="21"/>
      <c r="D956" s="18"/>
      <c r="E956" s="22"/>
      <c r="F956" s="19"/>
      <c r="G956" s="22"/>
    </row>
    <row r="957" spans="1:7" ht="15.6" x14ac:dyDescent="0.3">
      <c r="A957" s="15"/>
      <c r="B957" s="21"/>
      <c r="C957" s="21"/>
      <c r="D957" s="18"/>
      <c r="E957" s="22"/>
      <c r="F957" s="18"/>
      <c r="G957" s="22"/>
    </row>
    <row r="958" spans="1:7" ht="15.6" x14ac:dyDescent="0.3">
      <c r="A958" s="31"/>
      <c r="B958" s="21"/>
      <c r="C958" s="21"/>
      <c r="D958" s="18"/>
      <c r="E958" s="22"/>
      <c r="F958" s="18"/>
      <c r="G958" s="22"/>
    </row>
    <row r="959" spans="1:7" ht="15.6" x14ac:dyDescent="0.3">
      <c r="A959" s="15"/>
      <c r="B959" s="21"/>
      <c r="C959" s="21"/>
      <c r="D959" s="34"/>
      <c r="E959" s="22"/>
      <c r="F959" s="18"/>
      <c r="G959" s="22"/>
    </row>
    <row r="960" spans="1:7" ht="15.6" x14ac:dyDescent="0.3">
      <c r="A960" s="31"/>
      <c r="B960" s="21"/>
      <c r="C960" s="21"/>
      <c r="D960" s="18"/>
      <c r="E960" s="22"/>
      <c r="F960" s="18"/>
      <c r="G960" s="22"/>
    </row>
    <row r="961" spans="1:7" ht="15.6" x14ac:dyDescent="0.3">
      <c r="A961" s="15"/>
      <c r="B961" s="21"/>
      <c r="C961" s="21"/>
      <c r="D961" s="18"/>
      <c r="E961" s="22"/>
      <c r="F961" s="18"/>
      <c r="G961" s="22"/>
    </row>
    <row r="962" spans="1:7" ht="15.6" x14ac:dyDescent="0.3">
      <c r="A962" s="31"/>
      <c r="B962" s="21"/>
      <c r="C962" s="21"/>
      <c r="D962" s="18"/>
      <c r="E962" s="22"/>
      <c r="F962" s="18"/>
      <c r="G962" s="22"/>
    </row>
    <row r="963" spans="1:7" ht="15.6" x14ac:dyDescent="0.3">
      <c r="A963" s="15"/>
      <c r="B963" s="21"/>
      <c r="C963" s="21"/>
      <c r="D963" s="18"/>
      <c r="E963" s="22"/>
      <c r="F963" s="18"/>
      <c r="G963" s="22"/>
    </row>
    <row r="964" spans="1:7" ht="15.6" x14ac:dyDescent="0.3">
      <c r="A964" s="31"/>
      <c r="B964" s="16"/>
      <c r="C964" s="16"/>
      <c r="D964" s="15"/>
      <c r="E964" s="22"/>
      <c r="F964" s="15"/>
      <c r="G964" s="17"/>
    </row>
    <row r="965" spans="1:7" ht="15.6" x14ac:dyDescent="0.3">
      <c r="A965" s="15"/>
      <c r="B965" s="21"/>
      <c r="C965" s="21"/>
      <c r="D965" s="18"/>
      <c r="E965" s="22"/>
      <c r="F965" s="18"/>
      <c r="G965" s="22"/>
    </row>
    <row r="966" spans="1:7" ht="15.6" x14ac:dyDescent="0.3">
      <c r="A966" s="31"/>
      <c r="B966" s="21"/>
      <c r="C966" s="21"/>
      <c r="D966" s="18"/>
      <c r="E966" s="22"/>
      <c r="F966" s="18"/>
      <c r="G966" s="22"/>
    </row>
    <row r="967" spans="1:7" ht="15.6" x14ac:dyDescent="0.3">
      <c r="A967" s="15"/>
      <c r="B967" s="21"/>
      <c r="C967" s="21"/>
      <c r="D967" s="18"/>
      <c r="E967" s="22"/>
      <c r="F967" s="18"/>
      <c r="G967" s="22"/>
    </row>
    <row r="968" spans="1:7" ht="15.6" x14ac:dyDescent="0.3">
      <c r="A968" s="31"/>
      <c r="B968" s="16"/>
      <c r="C968" s="16"/>
      <c r="D968" s="15"/>
      <c r="E968" s="22"/>
      <c r="F968" s="15"/>
      <c r="G968" s="17"/>
    </row>
    <row r="969" spans="1:7" ht="15.6" x14ac:dyDescent="0.3">
      <c r="A969" s="15"/>
      <c r="B969" s="21"/>
      <c r="C969" s="21"/>
      <c r="D969" s="18"/>
      <c r="E969" s="22"/>
      <c r="F969" s="18"/>
      <c r="G969" s="22"/>
    </row>
    <row r="970" spans="1:7" ht="15.6" x14ac:dyDescent="0.3">
      <c r="A970" s="31"/>
      <c r="B970" s="16"/>
      <c r="C970" s="16"/>
      <c r="D970" s="15"/>
      <c r="E970" s="22"/>
      <c r="F970" s="15"/>
      <c r="G970" s="17"/>
    </row>
    <row r="971" spans="1:7" ht="15.6" x14ac:dyDescent="0.3">
      <c r="A971" s="15"/>
      <c r="B971" s="21"/>
      <c r="C971" s="21"/>
      <c r="D971" s="18"/>
      <c r="E971" s="22"/>
      <c r="F971" s="18"/>
      <c r="G971" s="22"/>
    </row>
    <row r="972" spans="1:7" ht="15.6" x14ac:dyDescent="0.3">
      <c r="A972" s="31"/>
      <c r="B972" s="16"/>
      <c r="C972" s="16"/>
      <c r="D972" s="15"/>
      <c r="E972" s="22"/>
      <c r="F972" s="15"/>
      <c r="G972" s="17"/>
    </row>
    <row r="973" spans="1:7" ht="15.6" x14ac:dyDescent="0.3">
      <c r="A973" s="15"/>
      <c r="B973" s="21"/>
      <c r="C973" s="21"/>
      <c r="D973" s="18"/>
      <c r="E973" s="22"/>
      <c r="F973" s="18"/>
      <c r="G973" s="22"/>
    </row>
    <row r="974" spans="1:7" ht="15.6" x14ac:dyDescent="0.3">
      <c r="A974" s="31"/>
      <c r="B974" s="21"/>
      <c r="C974" s="21"/>
      <c r="D974" s="18"/>
      <c r="E974" s="22"/>
      <c r="F974" s="18"/>
      <c r="G974" s="22"/>
    </row>
    <row r="975" spans="1:7" ht="15.6" x14ac:dyDescent="0.3">
      <c r="A975" s="15"/>
      <c r="B975" s="16"/>
      <c r="C975" s="16"/>
      <c r="D975" s="15"/>
      <c r="E975" s="22"/>
      <c r="F975" s="15"/>
      <c r="G975" s="17"/>
    </row>
    <row r="976" spans="1:7" ht="15.6" x14ac:dyDescent="0.3">
      <c r="A976" s="31"/>
      <c r="B976" s="21"/>
      <c r="C976" s="21"/>
      <c r="D976" s="18"/>
      <c r="E976" s="22"/>
      <c r="F976" s="18"/>
      <c r="G976" s="22"/>
    </row>
    <row r="977" spans="1:7" ht="15.6" x14ac:dyDescent="0.3">
      <c r="A977" s="15"/>
      <c r="B977" s="21"/>
      <c r="C977" s="21"/>
      <c r="D977" s="18"/>
      <c r="E977" s="22"/>
      <c r="F977" s="18"/>
      <c r="G977" s="22"/>
    </row>
    <row r="978" spans="1:7" ht="15.6" x14ac:dyDescent="0.3">
      <c r="A978" s="31"/>
      <c r="B978" s="21"/>
      <c r="C978" s="21"/>
      <c r="D978" s="18"/>
      <c r="E978" s="22"/>
      <c r="F978" s="18"/>
      <c r="G978" s="22"/>
    </row>
    <row r="979" spans="1:7" ht="15.6" x14ac:dyDescent="0.3">
      <c r="A979" s="15"/>
      <c r="B979" s="21"/>
      <c r="C979" s="21"/>
      <c r="D979" s="18"/>
      <c r="E979" s="22"/>
      <c r="F979" s="18"/>
      <c r="G979" s="22"/>
    </row>
    <row r="980" spans="1:7" ht="15.6" x14ac:dyDescent="0.3">
      <c r="A980" s="31"/>
      <c r="B980" s="21"/>
      <c r="C980" s="21"/>
      <c r="D980" s="18"/>
      <c r="E980" s="22"/>
      <c r="F980" s="18"/>
      <c r="G980" s="22"/>
    </row>
    <row r="981" spans="1:7" ht="15.6" x14ac:dyDescent="0.3">
      <c r="A981" s="15"/>
      <c r="B981" s="21"/>
      <c r="C981" s="21"/>
      <c r="D981" s="18"/>
      <c r="E981" s="22"/>
      <c r="F981" s="18"/>
      <c r="G981" s="22"/>
    </row>
    <row r="982" spans="1:7" ht="15.6" x14ac:dyDescent="0.3">
      <c r="A982" s="31"/>
      <c r="B982" s="21"/>
      <c r="C982" s="21"/>
      <c r="D982" s="18"/>
      <c r="E982" s="22"/>
      <c r="F982" s="18"/>
      <c r="G982" s="22"/>
    </row>
    <row r="983" spans="1:7" ht="15.6" x14ac:dyDescent="0.3">
      <c r="A983" s="15"/>
      <c r="B983" s="21"/>
      <c r="C983" s="21"/>
      <c r="D983" s="18"/>
      <c r="E983" s="22"/>
      <c r="F983" s="18"/>
      <c r="G983" s="22"/>
    </row>
    <row r="984" spans="1:7" ht="15.6" x14ac:dyDescent="0.3">
      <c r="A984" s="31"/>
      <c r="B984" s="16"/>
      <c r="C984" s="16"/>
      <c r="D984" s="15"/>
      <c r="E984" s="22"/>
      <c r="F984" s="15"/>
      <c r="G984" s="17"/>
    </row>
    <row r="985" spans="1:7" ht="15.6" x14ac:dyDescent="0.3">
      <c r="A985" s="15"/>
      <c r="B985" s="21"/>
      <c r="C985" s="21"/>
      <c r="D985" s="18"/>
      <c r="E985" s="22"/>
      <c r="F985" s="18"/>
      <c r="G985" s="22"/>
    </row>
    <row r="986" spans="1:7" ht="15.6" x14ac:dyDescent="0.3">
      <c r="A986" s="31"/>
      <c r="B986" s="21"/>
      <c r="C986" s="21"/>
      <c r="D986" s="18"/>
      <c r="E986" s="22"/>
      <c r="F986" s="18"/>
      <c r="G986" s="22"/>
    </row>
    <row r="987" spans="1:7" ht="15.6" x14ac:dyDescent="0.3">
      <c r="A987" s="15"/>
      <c r="B987" s="21"/>
      <c r="C987" s="21"/>
      <c r="D987" s="18"/>
      <c r="E987" s="22"/>
      <c r="F987" s="18"/>
      <c r="G987" s="22"/>
    </row>
    <row r="988" spans="1:7" ht="15.6" x14ac:dyDescent="0.3">
      <c r="A988" s="31"/>
      <c r="B988" s="21"/>
      <c r="C988" s="21"/>
      <c r="D988" s="18"/>
      <c r="E988" s="22"/>
      <c r="F988" s="18"/>
      <c r="G988" s="22"/>
    </row>
    <row r="989" spans="1:7" ht="15.6" x14ac:dyDescent="0.3">
      <c r="A989" s="15"/>
      <c r="B989" s="16"/>
      <c r="C989" s="16"/>
      <c r="D989" s="15"/>
      <c r="E989" s="22"/>
      <c r="F989" s="15"/>
      <c r="G989" s="17"/>
    </row>
    <row r="990" spans="1:7" ht="15.6" x14ac:dyDescent="0.3">
      <c r="A990" s="31"/>
      <c r="B990" s="21"/>
      <c r="C990" s="21"/>
      <c r="D990" s="18"/>
      <c r="E990" s="22"/>
      <c r="F990" s="18"/>
      <c r="G990" s="22"/>
    </row>
    <row r="991" spans="1:7" ht="15.6" x14ac:dyDescent="0.3">
      <c r="A991" s="15"/>
      <c r="B991" s="21"/>
      <c r="C991" s="21"/>
      <c r="D991" s="18"/>
      <c r="E991" s="22"/>
      <c r="F991" s="18"/>
      <c r="G991" s="22"/>
    </row>
    <row r="992" spans="1:7" ht="15.6" x14ac:dyDescent="0.3">
      <c r="A992" s="31"/>
      <c r="B992" s="21"/>
      <c r="C992" s="21"/>
      <c r="D992" s="18"/>
      <c r="E992" s="22"/>
      <c r="F992" s="18"/>
      <c r="G992" s="22"/>
    </row>
    <row r="993" spans="1:7" ht="15.6" x14ac:dyDescent="0.3">
      <c r="A993" s="15"/>
      <c r="B993" s="21"/>
      <c r="C993" s="21"/>
      <c r="D993" s="18"/>
      <c r="E993" s="22"/>
      <c r="F993" s="18"/>
      <c r="G993" s="22"/>
    </row>
    <row r="994" spans="1:7" ht="15.6" x14ac:dyDescent="0.3">
      <c r="A994" s="31"/>
      <c r="B994" s="21"/>
      <c r="C994" s="21"/>
      <c r="D994" s="18"/>
      <c r="E994" s="22"/>
      <c r="F994" s="18"/>
      <c r="G994" s="22"/>
    </row>
    <row r="995" spans="1:7" ht="15.6" x14ac:dyDescent="0.3">
      <c r="A995" s="15"/>
      <c r="B995" s="21"/>
      <c r="C995" s="21"/>
      <c r="D995" s="18"/>
      <c r="E995" s="22"/>
      <c r="F995" s="18"/>
      <c r="G995" s="22"/>
    </row>
    <row r="996" spans="1:7" ht="15.6" x14ac:dyDescent="0.3">
      <c r="A996" s="31"/>
      <c r="B996" s="21"/>
      <c r="C996" s="21"/>
      <c r="D996" s="18"/>
      <c r="E996" s="22"/>
      <c r="F996" s="18"/>
      <c r="G996" s="22"/>
    </row>
    <row r="997" spans="1:7" ht="15.6" x14ac:dyDescent="0.3">
      <c r="A997" s="15"/>
      <c r="B997" s="21"/>
      <c r="C997" s="21"/>
      <c r="D997" s="18"/>
      <c r="E997" s="22"/>
      <c r="F997" s="18"/>
      <c r="G997" s="22"/>
    </row>
    <row r="998" spans="1:7" ht="15.6" x14ac:dyDescent="0.3">
      <c r="A998" s="31"/>
      <c r="B998" s="21"/>
      <c r="C998" s="21"/>
      <c r="D998" s="18"/>
      <c r="E998" s="22"/>
      <c r="F998" s="18"/>
      <c r="G998" s="22"/>
    </row>
    <row r="999" spans="1:7" ht="15.6" x14ac:dyDescent="0.3">
      <c r="A999" s="15"/>
      <c r="B999" s="16"/>
      <c r="C999" s="16"/>
      <c r="D999" s="15"/>
      <c r="E999" s="22"/>
      <c r="F999" s="15"/>
      <c r="G999" s="17"/>
    </row>
    <row r="1000" spans="1:7" ht="15.6" x14ac:dyDescent="0.3">
      <c r="A1000" s="31"/>
      <c r="B1000" s="21"/>
      <c r="C1000" s="21"/>
      <c r="D1000" s="18"/>
      <c r="E1000" s="22"/>
      <c r="F1000" s="18"/>
      <c r="G1000" s="22"/>
    </row>
    <row r="1001" spans="1:7" ht="15.6" x14ac:dyDescent="0.3">
      <c r="A1001" s="15"/>
      <c r="B1001" s="21"/>
      <c r="C1001" s="21"/>
      <c r="D1001" s="18"/>
      <c r="E1001" s="22"/>
      <c r="F1001" s="18"/>
      <c r="G1001" s="22"/>
    </row>
    <row r="1002" spans="1:7" ht="15.6" x14ac:dyDescent="0.3">
      <c r="A1002" s="31"/>
      <c r="B1002" s="21"/>
      <c r="C1002" s="21"/>
      <c r="D1002" s="18"/>
      <c r="E1002" s="22"/>
      <c r="F1002" s="18"/>
      <c r="G1002" s="22"/>
    </row>
    <row r="1003" spans="1:7" ht="15.6" x14ac:dyDescent="0.3">
      <c r="A1003" s="15"/>
      <c r="B1003" s="21"/>
      <c r="C1003" s="21"/>
      <c r="D1003" s="18"/>
      <c r="E1003" s="22"/>
      <c r="F1003" s="18"/>
      <c r="G1003" s="22"/>
    </row>
    <row r="1004" spans="1:7" ht="15.6" x14ac:dyDescent="0.3">
      <c r="A1004" s="31"/>
      <c r="B1004" s="21"/>
      <c r="C1004" s="21"/>
      <c r="D1004" s="18"/>
      <c r="E1004" s="22"/>
      <c r="F1004" s="18"/>
      <c r="G1004" s="22"/>
    </row>
    <row r="1005" spans="1:7" ht="15.6" x14ac:dyDescent="0.3">
      <c r="A1005" s="15"/>
      <c r="B1005" s="21"/>
      <c r="C1005" s="21"/>
      <c r="D1005" s="18"/>
      <c r="E1005" s="22"/>
      <c r="F1005" s="18"/>
      <c r="G1005" s="22"/>
    </row>
    <row r="1006" spans="1:7" ht="15.6" x14ac:dyDescent="0.3">
      <c r="A1006" s="31"/>
      <c r="B1006" s="21"/>
      <c r="C1006" s="21"/>
      <c r="D1006" s="18"/>
      <c r="E1006" s="22"/>
      <c r="F1006" s="18"/>
      <c r="G1006" s="22"/>
    </row>
    <row r="1007" spans="1:7" ht="15.6" x14ac:dyDescent="0.3">
      <c r="A1007" s="15"/>
      <c r="B1007" s="16"/>
      <c r="C1007" s="16"/>
      <c r="D1007" s="15"/>
      <c r="E1007" s="22"/>
      <c r="F1007" s="15"/>
      <c r="G1007" s="17"/>
    </row>
    <row r="1008" spans="1:7" ht="15.6" x14ac:dyDescent="0.3">
      <c r="A1008" s="31"/>
      <c r="B1008" s="21"/>
      <c r="C1008" s="21"/>
      <c r="D1008" s="18"/>
      <c r="E1008" s="22"/>
      <c r="F1008" s="18"/>
      <c r="G1008" s="22"/>
    </row>
    <row r="1009" spans="1:7" ht="15.6" x14ac:dyDescent="0.3">
      <c r="A1009" s="15"/>
      <c r="B1009" s="16"/>
      <c r="C1009" s="16"/>
      <c r="D1009" s="15"/>
      <c r="E1009" s="22"/>
      <c r="F1009" s="15"/>
      <c r="G1009" s="17"/>
    </row>
    <row r="1010" spans="1:7" ht="15.6" x14ac:dyDescent="0.3">
      <c r="A1010" s="31"/>
      <c r="B1010" s="21"/>
      <c r="C1010" s="21"/>
      <c r="D1010" s="18"/>
      <c r="E1010" s="22"/>
      <c r="F1010" s="18"/>
      <c r="G1010" s="22"/>
    </row>
    <row r="1011" spans="1:7" ht="15.6" x14ac:dyDescent="0.3">
      <c r="A1011" s="15"/>
      <c r="B1011" s="21"/>
      <c r="C1011" s="21"/>
      <c r="D1011" s="18"/>
      <c r="E1011" s="22"/>
      <c r="F1011" s="18"/>
      <c r="G1011" s="22"/>
    </row>
    <row r="1012" spans="1:7" ht="15.6" x14ac:dyDescent="0.3">
      <c r="A1012" s="31"/>
      <c r="B1012" s="21"/>
      <c r="C1012" s="21"/>
      <c r="D1012" s="18"/>
      <c r="E1012" s="22"/>
      <c r="F1012" s="18"/>
      <c r="G1012" s="22"/>
    </row>
    <row r="1013" spans="1:7" ht="15.6" x14ac:dyDescent="0.3">
      <c r="A1013" s="15"/>
      <c r="B1013" s="16"/>
      <c r="C1013" s="16"/>
      <c r="D1013" s="15"/>
      <c r="E1013" s="22"/>
      <c r="F1013" s="15"/>
      <c r="G1013" s="17"/>
    </row>
    <row r="1014" spans="1:7" ht="15.6" x14ac:dyDescent="0.3">
      <c r="A1014" s="31"/>
      <c r="B1014" s="21"/>
      <c r="C1014" s="21"/>
      <c r="D1014" s="18"/>
      <c r="E1014" s="22"/>
      <c r="F1014" s="18"/>
      <c r="G1014" s="22"/>
    </row>
    <row r="1015" spans="1:7" ht="15.6" x14ac:dyDescent="0.3">
      <c r="A1015" s="15"/>
      <c r="B1015" s="21"/>
      <c r="C1015" s="21"/>
      <c r="D1015" s="18"/>
      <c r="E1015" s="22"/>
      <c r="F1015" s="18"/>
      <c r="G1015" s="22"/>
    </row>
    <row r="1016" spans="1:7" ht="15.6" x14ac:dyDescent="0.3">
      <c r="A1016" s="31"/>
      <c r="B1016" s="21"/>
      <c r="C1016" s="21"/>
      <c r="D1016" s="18"/>
      <c r="E1016" s="22"/>
      <c r="F1016" s="18"/>
      <c r="G1016" s="22"/>
    </row>
    <row r="1017" spans="1:7" ht="15.6" x14ac:dyDescent="0.3">
      <c r="A1017" s="15"/>
      <c r="B1017" s="16"/>
      <c r="C1017" s="16"/>
      <c r="D1017" s="15"/>
      <c r="E1017" s="22"/>
      <c r="F1017" s="15"/>
      <c r="G1017" s="17"/>
    </row>
    <row r="1018" spans="1:7" ht="15.6" x14ac:dyDescent="0.3">
      <c r="A1018" s="31"/>
      <c r="B1018" s="21"/>
      <c r="C1018" s="21"/>
      <c r="D1018" s="34"/>
      <c r="E1018" s="22"/>
      <c r="F1018" s="18"/>
      <c r="G1018" s="22"/>
    </row>
    <row r="1019" spans="1:7" ht="15.6" x14ac:dyDescent="0.3">
      <c r="A1019" s="15"/>
      <c r="B1019" s="21"/>
      <c r="C1019" s="21"/>
      <c r="D1019" s="18"/>
      <c r="E1019" s="22"/>
      <c r="F1019" s="18"/>
      <c r="G1019" s="22"/>
    </row>
    <row r="1020" spans="1:7" ht="15.6" x14ac:dyDescent="0.3">
      <c r="A1020" s="31"/>
      <c r="B1020" s="21"/>
      <c r="C1020" s="21"/>
      <c r="D1020" s="18"/>
      <c r="E1020" s="22"/>
      <c r="F1020" s="18"/>
      <c r="G1020" s="22"/>
    </row>
    <row r="1021" spans="1:7" ht="15.6" x14ac:dyDescent="0.3">
      <c r="A1021" s="15"/>
      <c r="B1021" s="21"/>
      <c r="C1021" s="21"/>
      <c r="D1021" s="18"/>
      <c r="E1021" s="22"/>
      <c r="F1021" s="18"/>
      <c r="G1021" s="22"/>
    </row>
    <row r="1022" spans="1:7" ht="15.6" x14ac:dyDescent="0.3">
      <c r="A1022" s="31"/>
      <c r="B1022" s="21"/>
      <c r="C1022" s="21"/>
      <c r="D1022" s="18"/>
      <c r="E1022" s="22"/>
      <c r="F1022" s="18"/>
      <c r="G1022" s="22"/>
    </row>
    <row r="1023" spans="1:7" ht="15.6" x14ac:dyDescent="0.3">
      <c r="A1023" s="15"/>
      <c r="B1023" s="21"/>
      <c r="C1023" s="21"/>
      <c r="D1023" s="18"/>
      <c r="E1023" s="22"/>
      <c r="F1023" s="18"/>
      <c r="G1023" s="22"/>
    </row>
    <row r="1024" spans="1:7" ht="15.6" x14ac:dyDescent="0.3">
      <c r="A1024" s="31"/>
      <c r="B1024" s="21"/>
      <c r="C1024" s="21"/>
      <c r="D1024" s="18"/>
      <c r="E1024" s="22"/>
      <c r="F1024" s="18"/>
      <c r="G1024" s="22"/>
    </row>
    <row r="1025" spans="1:7" ht="15.6" x14ac:dyDescent="0.3">
      <c r="A1025" s="15"/>
      <c r="B1025" s="21"/>
      <c r="C1025" s="21"/>
      <c r="D1025" s="18"/>
      <c r="E1025" s="22"/>
      <c r="F1025" s="18"/>
      <c r="G1025" s="22"/>
    </row>
    <row r="1026" spans="1:7" ht="15.6" x14ac:dyDescent="0.3">
      <c r="A1026" s="31"/>
      <c r="B1026" s="21"/>
      <c r="C1026" s="21"/>
      <c r="D1026" s="18"/>
      <c r="E1026" s="22"/>
      <c r="F1026" s="18"/>
      <c r="G1026" s="22"/>
    </row>
    <row r="1027" spans="1:7" ht="15.6" x14ac:dyDescent="0.3">
      <c r="A1027" s="15"/>
      <c r="B1027" s="16"/>
      <c r="C1027" s="16"/>
      <c r="D1027" s="15"/>
      <c r="E1027" s="22"/>
      <c r="F1027" s="15"/>
      <c r="G1027" s="17"/>
    </row>
    <row r="1028" spans="1:7" ht="15.6" x14ac:dyDescent="0.3">
      <c r="A1028" s="31"/>
      <c r="B1028" s="16"/>
      <c r="C1028" s="16"/>
      <c r="D1028" s="15"/>
      <c r="E1028" s="22"/>
      <c r="F1028" s="15"/>
      <c r="G1028" s="17"/>
    </row>
    <row r="1029" spans="1:7" ht="15.6" x14ac:dyDescent="0.3">
      <c r="A1029" s="15"/>
      <c r="B1029" s="21"/>
      <c r="C1029" s="21"/>
      <c r="D1029" s="18"/>
      <c r="E1029" s="22"/>
      <c r="F1029" s="18"/>
      <c r="G1029" s="22"/>
    </row>
    <row r="1030" spans="1:7" ht="15.6" x14ac:dyDescent="0.3">
      <c r="A1030" s="31"/>
      <c r="B1030" s="16"/>
      <c r="C1030" s="16"/>
      <c r="D1030" s="15"/>
      <c r="E1030" s="22"/>
      <c r="F1030" s="15"/>
      <c r="G1030" s="17"/>
    </row>
    <row r="1031" spans="1:7" ht="15.6" x14ac:dyDescent="0.3">
      <c r="A1031" s="15"/>
      <c r="B1031" s="16"/>
      <c r="C1031" s="16"/>
      <c r="D1031" s="15"/>
      <c r="E1031" s="22"/>
      <c r="F1031" s="15"/>
      <c r="G1031" s="17"/>
    </row>
    <row r="1032" spans="1:7" ht="15.6" x14ac:dyDescent="0.3">
      <c r="A1032" s="31"/>
      <c r="B1032" s="21"/>
      <c r="C1032" s="21"/>
      <c r="D1032" s="34"/>
      <c r="E1032" s="22"/>
      <c r="F1032" s="18"/>
      <c r="G1032" s="22"/>
    </row>
    <row r="1033" spans="1:7" ht="15.6" x14ac:dyDescent="0.3">
      <c r="A1033" s="15"/>
      <c r="B1033" s="16"/>
      <c r="C1033" s="16"/>
      <c r="D1033" s="15"/>
      <c r="E1033" s="22"/>
      <c r="F1033" s="15"/>
      <c r="G1033" s="17"/>
    </row>
    <row r="1034" spans="1:7" ht="15.6" x14ac:dyDescent="0.3">
      <c r="A1034" s="31"/>
      <c r="B1034" s="21"/>
      <c r="C1034" s="21"/>
      <c r="D1034" s="18"/>
      <c r="E1034" s="22"/>
      <c r="F1034" s="18"/>
      <c r="G1034" s="22"/>
    </row>
    <row r="1035" spans="1:7" ht="15.6" x14ac:dyDescent="0.3">
      <c r="A1035" s="15"/>
      <c r="B1035" s="21"/>
      <c r="C1035" s="21"/>
      <c r="D1035" s="18"/>
      <c r="E1035" s="22"/>
      <c r="F1035" s="18"/>
      <c r="G1035" s="22"/>
    </row>
    <row r="1036" spans="1:7" ht="15.6" x14ac:dyDescent="0.3">
      <c r="A1036" s="31"/>
      <c r="B1036" s="21"/>
      <c r="C1036" s="21"/>
      <c r="D1036" s="18"/>
      <c r="E1036" s="22"/>
      <c r="F1036" s="18"/>
      <c r="G1036" s="22"/>
    </row>
    <row r="1037" spans="1:7" ht="15.6" x14ac:dyDescent="0.3">
      <c r="A1037" s="15"/>
      <c r="B1037" s="21"/>
      <c r="C1037" s="21"/>
      <c r="D1037" s="18"/>
      <c r="E1037" s="22"/>
      <c r="F1037" s="18"/>
      <c r="G1037" s="22"/>
    </row>
    <row r="1038" spans="1:7" ht="15.6" x14ac:dyDescent="0.3">
      <c r="A1038" s="31"/>
      <c r="B1038" s="16"/>
      <c r="C1038" s="16"/>
      <c r="D1038" s="15"/>
      <c r="E1038" s="22"/>
      <c r="F1038" s="15"/>
      <c r="G1038" s="17"/>
    </row>
    <row r="1039" spans="1:7" ht="15.6" x14ac:dyDescent="0.3">
      <c r="A1039" s="15"/>
      <c r="B1039" s="21"/>
      <c r="C1039" s="21"/>
      <c r="D1039" s="18"/>
      <c r="E1039" s="22"/>
      <c r="F1039" s="18"/>
      <c r="G1039" s="22"/>
    </row>
    <row r="1040" spans="1:7" ht="15.6" x14ac:dyDescent="0.3">
      <c r="A1040" s="31"/>
      <c r="B1040" s="16"/>
      <c r="C1040" s="16"/>
      <c r="D1040" s="15"/>
      <c r="E1040" s="22"/>
      <c r="F1040" s="15"/>
      <c r="G1040" s="17"/>
    </row>
    <row r="1041" spans="1:9" ht="15.6" x14ac:dyDescent="0.3">
      <c r="A1041" s="15"/>
      <c r="B1041" s="21"/>
      <c r="C1041" s="21"/>
      <c r="D1041" s="18"/>
      <c r="E1041" s="22"/>
      <c r="F1041" s="18"/>
      <c r="G1041" s="22"/>
    </row>
    <row r="1042" spans="1:9" ht="15.6" x14ac:dyDescent="0.3">
      <c r="A1042" s="31"/>
      <c r="B1042" s="21"/>
      <c r="C1042" s="21"/>
      <c r="D1042" s="18"/>
      <c r="E1042" s="22"/>
      <c r="F1042" s="18"/>
      <c r="G1042" s="22"/>
    </row>
    <row r="1043" spans="1:9" ht="15.6" x14ac:dyDescent="0.3">
      <c r="A1043" s="15"/>
      <c r="B1043" s="16"/>
      <c r="C1043" s="16"/>
      <c r="D1043" s="15"/>
      <c r="E1043" s="22"/>
      <c r="F1043" s="15"/>
      <c r="G1043" s="17"/>
    </row>
    <row r="1044" spans="1:9" ht="15.6" x14ac:dyDescent="0.3">
      <c r="A1044" s="31"/>
      <c r="B1044" s="21"/>
      <c r="C1044" s="21"/>
      <c r="D1044" s="18"/>
      <c r="E1044" s="22"/>
      <c r="F1044" s="18"/>
      <c r="G1044" s="22"/>
    </row>
    <row r="1045" spans="1:9" ht="15.6" x14ac:dyDescent="0.3">
      <c r="A1045" s="15"/>
      <c r="B1045" s="21"/>
      <c r="C1045" s="21"/>
      <c r="D1045" s="18"/>
      <c r="E1045" s="22"/>
      <c r="F1045" s="18"/>
      <c r="G1045" s="22"/>
      <c r="I1045" s="3" t="s">
        <v>6</v>
      </c>
    </row>
    <row r="1046" spans="1:9" ht="15.6" x14ac:dyDescent="0.3">
      <c r="A1046" s="31"/>
      <c r="B1046" s="21"/>
      <c r="C1046" s="21"/>
      <c r="D1046" s="18"/>
      <c r="E1046" s="22"/>
      <c r="F1046" s="18"/>
      <c r="G1046" s="22"/>
    </row>
    <row r="1047" spans="1:9" ht="15.6" x14ac:dyDescent="0.3">
      <c r="A1047" s="15"/>
      <c r="B1047" s="21"/>
      <c r="C1047" s="21"/>
      <c r="D1047" s="18"/>
      <c r="E1047" s="22"/>
      <c r="F1047" s="18"/>
      <c r="G1047" s="22"/>
    </row>
    <row r="1048" spans="1:9" ht="15.6" x14ac:dyDescent="0.3">
      <c r="A1048" s="31"/>
      <c r="B1048" s="21"/>
      <c r="C1048" s="21"/>
      <c r="D1048" s="18"/>
      <c r="E1048" s="22"/>
      <c r="F1048" s="18"/>
      <c r="G1048" s="22"/>
    </row>
    <row r="1049" spans="1:9" ht="15.6" x14ac:dyDescent="0.3">
      <c r="A1049" s="15"/>
      <c r="B1049" s="16"/>
      <c r="C1049" s="16"/>
      <c r="D1049" s="15"/>
      <c r="E1049" s="22"/>
      <c r="F1049" s="15"/>
      <c r="G1049" s="17"/>
    </row>
    <row r="1050" spans="1:9" ht="15.6" x14ac:dyDescent="0.3">
      <c r="A1050" s="31"/>
      <c r="B1050" s="21"/>
      <c r="C1050" s="21"/>
      <c r="D1050" s="18"/>
      <c r="E1050" s="22"/>
      <c r="F1050" s="18"/>
      <c r="G1050" s="22"/>
    </row>
    <row r="1051" spans="1:9" ht="15.6" x14ac:dyDescent="0.3">
      <c r="A1051" s="15"/>
      <c r="B1051" s="21"/>
      <c r="C1051" s="21"/>
      <c r="D1051" s="18"/>
      <c r="E1051" s="22"/>
      <c r="F1051" s="18"/>
      <c r="G1051" s="22"/>
    </row>
    <row r="1052" spans="1:9" ht="15.6" x14ac:dyDescent="0.3">
      <c r="A1052" s="31"/>
      <c r="B1052" s="21"/>
      <c r="C1052" s="21"/>
      <c r="D1052" s="18"/>
      <c r="E1052" s="22"/>
      <c r="F1052" s="18"/>
      <c r="G1052" s="22"/>
    </row>
    <row r="1053" spans="1:9" ht="15.6" x14ac:dyDescent="0.3">
      <c r="A1053" s="15"/>
      <c r="B1053" s="21"/>
      <c r="C1053" s="21"/>
      <c r="D1053" s="18"/>
      <c r="E1053" s="22"/>
      <c r="F1053" s="18"/>
      <c r="G1053" s="22"/>
    </row>
    <row r="1054" spans="1:9" ht="15.6" x14ac:dyDescent="0.3">
      <c r="A1054" s="31"/>
      <c r="B1054" s="16"/>
      <c r="C1054" s="16"/>
      <c r="D1054" s="15"/>
      <c r="E1054" s="22"/>
      <c r="F1054" s="15"/>
      <c r="G1054" s="17"/>
    </row>
    <row r="1055" spans="1:9" ht="15.6" x14ac:dyDescent="0.3">
      <c r="A1055" s="15"/>
      <c r="B1055" s="21"/>
      <c r="C1055" s="21"/>
      <c r="D1055" s="18"/>
      <c r="E1055" s="22"/>
      <c r="F1055" s="18"/>
      <c r="G1055" s="22"/>
    </row>
    <row r="1056" spans="1:9" ht="15.6" x14ac:dyDescent="0.3">
      <c r="A1056" s="31"/>
      <c r="B1056" s="21"/>
      <c r="C1056" s="21"/>
      <c r="D1056" s="18"/>
      <c r="E1056" s="22"/>
      <c r="F1056" s="18"/>
      <c r="G1056" s="22"/>
    </row>
    <row r="1057" spans="1:7" ht="15.6" x14ac:dyDescent="0.3">
      <c r="A1057" s="15"/>
      <c r="B1057" s="21"/>
      <c r="C1057" s="21"/>
      <c r="D1057" s="18"/>
      <c r="E1057" s="22"/>
      <c r="F1057" s="18"/>
      <c r="G1057" s="22"/>
    </row>
    <row r="1058" spans="1:7" ht="15.6" x14ac:dyDescent="0.3">
      <c r="A1058" s="31"/>
      <c r="B1058" s="21"/>
      <c r="C1058" s="21"/>
      <c r="D1058" s="18"/>
      <c r="E1058" s="22"/>
      <c r="F1058" s="18"/>
      <c r="G1058" s="22"/>
    </row>
    <row r="1059" spans="1:7" ht="15.6" x14ac:dyDescent="0.3">
      <c r="A1059" s="15"/>
      <c r="B1059" s="21"/>
      <c r="C1059" s="21"/>
      <c r="D1059" s="18"/>
      <c r="E1059" s="22"/>
      <c r="F1059" s="18"/>
      <c r="G1059" s="22"/>
    </row>
    <row r="1060" spans="1:7" ht="15.6" x14ac:dyDescent="0.3">
      <c r="A1060" s="31"/>
      <c r="B1060" s="21"/>
      <c r="C1060" s="21"/>
      <c r="D1060" s="18"/>
      <c r="E1060" s="22"/>
      <c r="F1060" s="18"/>
      <c r="G1060" s="22"/>
    </row>
    <row r="1061" spans="1:7" ht="15.6" x14ac:dyDescent="0.3">
      <c r="A1061" s="15"/>
      <c r="B1061" s="21"/>
      <c r="C1061" s="21"/>
      <c r="D1061" s="18"/>
      <c r="E1061" s="22"/>
      <c r="F1061" s="18"/>
      <c r="G1061" s="22"/>
    </row>
    <row r="1062" spans="1:7" ht="15.6" x14ac:dyDescent="0.3">
      <c r="A1062" s="31"/>
      <c r="B1062" s="21"/>
      <c r="C1062" s="21"/>
      <c r="D1062" s="18"/>
      <c r="E1062" s="22"/>
      <c r="F1062" s="18"/>
      <c r="G1062" s="22"/>
    </row>
    <row r="1063" spans="1:7" ht="15.6" x14ac:dyDescent="0.3">
      <c r="A1063" s="15"/>
      <c r="B1063" s="21"/>
      <c r="C1063" s="21"/>
      <c r="D1063" s="18"/>
      <c r="E1063" s="22"/>
      <c r="F1063" s="18"/>
      <c r="G1063" s="22"/>
    </row>
    <row r="1064" spans="1:7" ht="15.6" x14ac:dyDescent="0.3">
      <c r="A1064" s="31"/>
      <c r="B1064" s="21"/>
      <c r="C1064" s="21"/>
      <c r="D1064" s="18"/>
      <c r="E1064" s="22"/>
      <c r="F1064" s="18"/>
      <c r="G1064" s="22"/>
    </row>
    <row r="1065" spans="1:7" ht="15.6" x14ac:dyDescent="0.3">
      <c r="A1065" s="15"/>
      <c r="B1065" s="21"/>
      <c r="C1065" s="21"/>
      <c r="D1065" s="18"/>
      <c r="E1065" s="22"/>
      <c r="F1065" s="18"/>
      <c r="G1065" s="22"/>
    </row>
    <row r="1066" spans="1:7" ht="15.6" x14ac:dyDescent="0.3">
      <c r="A1066" s="31"/>
      <c r="B1066" s="21"/>
      <c r="C1066" s="21"/>
      <c r="D1066" s="18"/>
      <c r="E1066" s="22"/>
      <c r="F1066" s="18"/>
      <c r="G1066" s="22"/>
    </row>
    <row r="1067" spans="1:7" ht="15.6" x14ac:dyDescent="0.3">
      <c r="A1067" s="15"/>
      <c r="B1067" s="16"/>
      <c r="C1067" s="16"/>
      <c r="D1067" s="15"/>
      <c r="E1067" s="22"/>
      <c r="F1067" s="15"/>
      <c r="G1067" s="17"/>
    </row>
    <row r="1068" spans="1:7" ht="15.6" x14ac:dyDescent="0.3">
      <c r="A1068" s="31"/>
      <c r="B1068" s="21"/>
      <c r="C1068" s="21"/>
      <c r="D1068" s="18"/>
      <c r="E1068" s="22"/>
      <c r="F1068" s="18"/>
      <c r="G1068" s="22"/>
    </row>
    <row r="1069" spans="1:7" ht="15.6" x14ac:dyDescent="0.3">
      <c r="A1069" s="15"/>
      <c r="B1069" s="21"/>
      <c r="C1069" s="21"/>
      <c r="D1069" s="18"/>
      <c r="E1069" s="22"/>
      <c r="F1069" s="18"/>
      <c r="G1069" s="22"/>
    </row>
    <row r="1070" spans="1:7" ht="15.6" x14ac:dyDescent="0.3">
      <c r="A1070" s="31"/>
      <c r="B1070" s="21"/>
      <c r="C1070" s="21"/>
      <c r="D1070" s="18"/>
      <c r="E1070" s="22"/>
      <c r="F1070" s="18"/>
      <c r="G1070" s="22"/>
    </row>
    <row r="1071" spans="1:7" ht="15.6" x14ac:dyDescent="0.3">
      <c r="A1071" s="15"/>
      <c r="B1071" s="16"/>
      <c r="C1071" s="16"/>
      <c r="D1071" s="15"/>
      <c r="E1071" s="22"/>
      <c r="F1071" s="15"/>
      <c r="G1071" s="15"/>
    </row>
    <row r="1072" spans="1:7" ht="15.6" x14ac:dyDescent="0.3">
      <c r="A1072" s="31"/>
      <c r="B1072" s="21"/>
      <c r="C1072" s="21"/>
      <c r="D1072" s="18"/>
      <c r="E1072" s="22"/>
      <c r="F1072" s="19"/>
      <c r="G1072" s="22"/>
    </row>
    <row r="1073" spans="1:7" ht="15.6" x14ac:dyDescent="0.3">
      <c r="A1073" s="15"/>
      <c r="B1073" s="16"/>
      <c r="C1073" s="16"/>
      <c r="D1073" s="15"/>
      <c r="E1073" s="22"/>
      <c r="F1073" s="15"/>
      <c r="G1073" s="17"/>
    </row>
    <row r="1074" spans="1:7" ht="15.6" x14ac:dyDescent="0.3">
      <c r="A1074" s="31"/>
      <c r="B1074" s="21"/>
      <c r="C1074" s="21"/>
      <c r="D1074" s="18"/>
      <c r="E1074" s="22"/>
      <c r="F1074" s="18"/>
      <c r="G1074" s="22"/>
    </row>
    <row r="1075" spans="1:7" ht="15.6" x14ac:dyDescent="0.3">
      <c r="A1075" s="15"/>
      <c r="B1075" s="16"/>
      <c r="C1075" s="16"/>
      <c r="D1075" s="15"/>
      <c r="E1075" s="22"/>
      <c r="F1075" s="15"/>
      <c r="G1075" s="17"/>
    </row>
    <row r="1076" spans="1:7" ht="15.6" x14ac:dyDescent="0.3">
      <c r="A1076" s="31"/>
      <c r="B1076" s="16"/>
      <c r="C1076" s="16"/>
      <c r="D1076" s="15"/>
      <c r="E1076" s="22"/>
      <c r="F1076" s="15"/>
      <c r="G1076" s="17"/>
    </row>
    <row r="1077" spans="1:7" ht="15.6" x14ac:dyDescent="0.3">
      <c r="A1077" s="15"/>
      <c r="B1077" s="21"/>
      <c r="C1077" s="21"/>
      <c r="D1077" s="18"/>
      <c r="E1077" s="22"/>
      <c r="F1077" s="18"/>
      <c r="G1077" s="22"/>
    </row>
    <row r="1078" spans="1:7" ht="15.6" x14ac:dyDescent="0.3">
      <c r="A1078" s="31"/>
      <c r="B1078" s="21"/>
      <c r="C1078" s="21"/>
      <c r="D1078" s="18"/>
      <c r="E1078" s="22"/>
      <c r="F1078" s="18"/>
      <c r="G1078" s="22"/>
    </row>
    <row r="1079" spans="1:7" ht="15.6" x14ac:dyDescent="0.3">
      <c r="A1079" s="15"/>
      <c r="B1079" s="16"/>
      <c r="C1079" s="16"/>
      <c r="D1079" s="15"/>
      <c r="E1079" s="22"/>
      <c r="F1079" s="15"/>
      <c r="G1079" s="17"/>
    </row>
    <row r="1080" spans="1:7" ht="15.6" x14ac:dyDescent="0.3">
      <c r="A1080" s="31"/>
      <c r="B1080" s="21"/>
      <c r="C1080" s="21"/>
      <c r="D1080" s="18"/>
      <c r="E1080" s="22"/>
      <c r="F1080" s="18"/>
      <c r="G1080" s="22"/>
    </row>
    <row r="1081" spans="1:7" ht="15.6" x14ac:dyDescent="0.3">
      <c r="A1081" s="15"/>
      <c r="B1081" s="21"/>
      <c r="C1081" s="21"/>
      <c r="D1081" s="18"/>
      <c r="E1081" s="22"/>
      <c r="F1081" s="18"/>
      <c r="G1081" s="22"/>
    </row>
    <row r="1082" spans="1:7" ht="15.6" x14ac:dyDescent="0.3">
      <c r="A1082" s="31"/>
      <c r="B1082" s="21"/>
      <c r="C1082" s="21"/>
      <c r="D1082" s="18"/>
      <c r="E1082" s="22"/>
      <c r="F1082" s="18"/>
      <c r="G1082" s="22"/>
    </row>
    <row r="1083" spans="1:7" ht="15.6" x14ac:dyDescent="0.3">
      <c r="A1083" s="15"/>
      <c r="B1083" s="21"/>
      <c r="C1083" s="21"/>
      <c r="D1083" s="18"/>
      <c r="E1083" s="22"/>
      <c r="F1083" s="18"/>
      <c r="G1083" s="22"/>
    </row>
    <row r="1084" spans="1:7" ht="15.6" x14ac:dyDescent="0.3">
      <c r="A1084" s="31"/>
      <c r="B1084" s="21"/>
      <c r="C1084" s="21"/>
      <c r="D1084" s="18"/>
      <c r="E1084" s="22"/>
      <c r="F1084" s="18"/>
      <c r="G1084" s="22"/>
    </row>
    <row r="1085" spans="1:7" ht="15.6" x14ac:dyDescent="0.3">
      <c r="A1085" s="15"/>
      <c r="B1085" s="21"/>
      <c r="C1085" s="21"/>
      <c r="D1085" s="18"/>
      <c r="E1085" s="22"/>
      <c r="F1085" s="18"/>
      <c r="G1085" s="22"/>
    </row>
    <row r="1086" spans="1:7" ht="15.6" x14ac:dyDescent="0.3">
      <c r="A1086" s="31"/>
      <c r="B1086" s="21"/>
      <c r="C1086" s="21"/>
      <c r="D1086" s="18"/>
      <c r="E1086" s="22"/>
      <c r="F1086" s="18"/>
      <c r="G1086" s="22"/>
    </row>
    <row r="1087" spans="1:7" ht="15.6" x14ac:dyDescent="0.3">
      <c r="A1087" s="15"/>
      <c r="B1087" s="21"/>
      <c r="C1087" s="21"/>
      <c r="D1087" s="18"/>
      <c r="E1087" s="22"/>
      <c r="F1087" s="18"/>
      <c r="G1087" s="22"/>
    </row>
    <row r="1088" spans="1:7" ht="15.6" x14ac:dyDescent="0.3">
      <c r="A1088" s="31"/>
      <c r="B1088" s="21"/>
      <c r="C1088" s="21"/>
      <c r="D1088" s="18"/>
      <c r="E1088" s="22"/>
      <c r="F1088" s="18"/>
      <c r="G1088" s="22"/>
    </row>
    <row r="1089" spans="1:7" ht="15.6" x14ac:dyDescent="0.3">
      <c r="A1089" s="15"/>
      <c r="B1089" s="21"/>
      <c r="C1089" s="21"/>
      <c r="D1089" s="18"/>
      <c r="E1089" s="22"/>
      <c r="F1089" s="18"/>
      <c r="G1089" s="22"/>
    </row>
    <row r="1090" spans="1:7" ht="15.6" x14ac:dyDescent="0.3">
      <c r="A1090" s="31"/>
      <c r="B1090" s="21"/>
      <c r="C1090" s="21"/>
      <c r="D1090" s="18"/>
      <c r="E1090" s="22"/>
      <c r="F1090" s="18"/>
      <c r="G1090" s="22"/>
    </row>
    <row r="1091" spans="1:7" ht="15.6" x14ac:dyDescent="0.3">
      <c r="A1091" s="15"/>
      <c r="B1091" s="21"/>
      <c r="C1091" s="21"/>
      <c r="D1091" s="18"/>
      <c r="E1091" s="22"/>
      <c r="F1091" s="18"/>
      <c r="G1091" s="22"/>
    </row>
    <row r="1092" spans="1:7" ht="15.6" x14ac:dyDescent="0.3">
      <c r="A1092" s="31"/>
      <c r="B1092" s="21"/>
      <c r="C1092" s="21"/>
      <c r="D1092" s="18"/>
      <c r="E1092" s="22"/>
      <c r="F1092" s="18"/>
      <c r="G1092" s="22"/>
    </row>
    <row r="1093" spans="1:7" ht="15.6" x14ac:dyDescent="0.3">
      <c r="A1093" s="15"/>
      <c r="B1093" s="21"/>
      <c r="C1093" s="21"/>
      <c r="D1093" s="18"/>
      <c r="E1093" s="22"/>
      <c r="F1093" s="18"/>
      <c r="G1093" s="22"/>
    </row>
    <row r="1094" spans="1:7" ht="15.6" x14ac:dyDescent="0.3">
      <c r="A1094" s="31"/>
      <c r="B1094" s="16"/>
      <c r="C1094" s="16"/>
      <c r="D1094" s="15"/>
      <c r="E1094" s="22"/>
      <c r="F1094" s="15"/>
      <c r="G1094" s="17"/>
    </row>
    <row r="1095" spans="1:7" ht="15.6" x14ac:dyDescent="0.3">
      <c r="A1095" s="15"/>
      <c r="B1095" s="21"/>
      <c r="C1095" s="21"/>
      <c r="D1095" s="18"/>
      <c r="E1095" s="22"/>
      <c r="F1095" s="18"/>
      <c r="G1095" s="22"/>
    </row>
    <row r="1096" spans="1:7" ht="15.6" x14ac:dyDescent="0.3">
      <c r="A1096" s="31"/>
      <c r="B1096" s="21"/>
      <c r="C1096" s="21"/>
      <c r="D1096" s="18"/>
      <c r="E1096" s="22"/>
      <c r="F1096" s="18"/>
      <c r="G1096" s="18"/>
    </row>
    <row r="1097" spans="1:7" ht="15.6" x14ac:dyDescent="0.3">
      <c r="A1097" s="15"/>
      <c r="B1097" s="21"/>
      <c r="C1097" s="21"/>
      <c r="D1097" s="18"/>
      <c r="E1097" s="22"/>
      <c r="F1097" s="18"/>
      <c r="G1097" s="22"/>
    </row>
    <row r="1098" spans="1:7" ht="15.6" x14ac:dyDescent="0.3">
      <c r="A1098" s="31"/>
      <c r="B1098" s="21"/>
      <c r="C1098" s="21"/>
      <c r="D1098" s="18"/>
      <c r="E1098" s="22"/>
      <c r="F1098" s="18"/>
      <c r="G1098" s="22"/>
    </row>
    <row r="1099" spans="1:7" ht="15.6" x14ac:dyDescent="0.3">
      <c r="A1099" s="15"/>
      <c r="B1099" s="21"/>
      <c r="C1099" s="21"/>
      <c r="D1099" s="18"/>
      <c r="E1099" s="22"/>
      <c r="F1099" s="18"/>
      <c r="G1099" s="22"/>
    </row>
    <row r="1100" spans="1:7" ht="15.6" x14ac:dyDescent="0.3">
      <c r="A1100" s="31"/>
      <c r="B1100" s="21"/>
      <c r="C1100" s="21"/>
      <c r="D1100" s="18"/>
      <c r="E1100" s="22"/>
      <c r="F1100" s="18"/>
      <c r="G1100" s="22"/>
    </row>
    <row r="1101" spans="1:7" ht="15.6" x14ac:dyDescent="0.3">
      <c r="A1101" s="15"/>
      <c r="B1101" s="16"/>
      <c r="C1101" s="16"/>
      <c r="D1101" s="15"/>
      <c r="E1101" s="22"/>
      <c r="F1101" s="15"/>
      <c r="G1101" s="17"/>
    </row>
    <row r="1102" spans="1:7" ht="15.6" x14ac:dyDescent="0.3">
      <c r="A1102" s="31"/>
      <c r="B1102" s="21"/>
      <c r="C1102" s="21"/>
      <c r="D1102" s="18"/>
      <c r="E1102" s="22"/>
      <c r="F1102" s="18"/>
      <c r="G1102" s="22"/>
    </row>
    <row r="1103" spans="1:7" ht="15.6" x14ac:dyDescent="0.3">
      <c r="A1103" s="15"/>
      <c r="B1103" s="21"/>
      <c r="C1103" s="21"/>
      <c r="D1103" s="18"/>
      <c r="E1103" s="22"/>
      <c r="F1103" s="18"/>
      <c r="G1103" s="22"/>
    </row>
    <row r="1104" spans="1:7" ht="15.6" x14ac:dyDescent="0.3">
      <c r="A1104" s="31"/>
      <c r="B1104" s="16"/>
      <c r="C1104" s="16"/>
      <c r="D1104" s="15"/>
      <c r="E1104" s="22"/>
      <c r="F1104" s="15"/>
      <c r="G1104" s="17"/>
    </row>
    <row r="1105" spans="1:7" ht="15.6" x14ac:dyDescent="0.3">
      <c r="A1105" s="15"/>
      <c r="B1105" s="21"/>
      <c r="C1105" s="21"/>
      <c r="D1105" s="18"/>
      <c r="E1105" s="22"/>
      <c r="F1105" s="18"/>
      <c r="G1105" s="22"/>
    </row>
    <row r="1106" spans="1:7" ht="15.6" x14ac:dyDescent="0.3">
      <c r="A1106" s="31"/>
      <c r="B1106" s="16"/>
      <c r="C1106" s="16"/>
      <c r="D1106" s="15"/>
      <c r="E1106" s="22"/>
      <c r="F1106" s="15"/>
      <c r="G1106" s="17"/>
    </row>
    <row r="1107" spans="1:7" ht="15.6" x14ac:dyDescent="0.3">
      <c r="A1107" s="15"/>
      <c r="B1107" s="16"/>
      <c r="C1107" s="16"/>
      <c r="D1107" s="15"/>
      <c r="E1107" s="22"/>
      <c r="F1107" s="15"/>
      <c r="G1107" s="17"/>
    </row>
    <row r="1108" spans="1:7" ht="15.6" x14ac:dyDescent="0.3">
      <c r="A1108" s="31"/>
      <c r="B1108" s="21"/>
      <c r="C1108" s="21"/>
      <c r="D1108" s="18"/>
      <c r="E1108" s="22"/>
      <c r="F1108" s="18"/>
      <c r="G1108" s="22"/>
    </row>
    <row r="1109" spans="1:7" ht="15.6" x14ac:dyDescent="0.3">
      <c r="A1109" s="15"/>
      <c r="B1109" s="21"/>
      <c r="C1109" s="21"/>
      <c r="D1109" s="18"/>
      <c r="E1109" s="22"/>
      <c r="F1109" s="18"/>
      <c r="G1109" s="22"/>
    </row>
    <row r="1110" spans="1:7" ht="15.6" x14ac:dyDescent="0.3">
      <c r="A1110" s="31"/>
      <c r="B1110" s="21"/>
      <c r="C1110" s="21"/>
      <c r="D1110" s="18"/>
      <c r="E1110" s="22"/>
      <c r="F1110" s="18"/>
      <c r="G1110" s="22"/>
    </row>
    <row r="1111" spans="1:7" ht="15.6" x14ac:dyDescent="0.3">
      <c r="A1111" s="15"/>
      <c r="B1111" s="16"/>
      <c r="C1111" s="16"/>
      <c r="D1111" s="15"/>
      <c r="E1111" s="22"/>
      <c r="F1111" s="15"/>
      <c r="G1111" s="17"/>
    </row>
    <row r="1112" spans="1:7" ht="15.6" x14ac:dyDescent="0.3">
      <c r="A1112" s="31"/>
      <c r="B1112" s="21"/>
      <c r="C1112" s="21"/>
      <c r="D1112" s="18"/>
      <c r="E1112" s="22"/>
      <c r="F1112" s="18"/>
      <c r="G1112" s="22"/>
    </row>
    <row r="1113" spans="1:7" ht="15.6" x14ac:dyDescent="0.3">
      <c r="A1113" s="15"/>
      <c r="B1113" s="21"/>
      <c r="C1113" s="21"/>
      <c r="D1113" s="18"/>
      <c r="E1113" s="22"/>
      <c r="F1113" s="18"/>
      <c r="G1113" s="22"/>
    </row>
    <row r="1114" spans="1:7" ht="15.6" x14ac:dyDescent="0.3">
      <c r="A1114" s="31"/>
      <c r="B1114" s="21"/>
      <c r="C1114" s="21"/>
      <c r="D1114" s="18"/>
      <c r="E1114" s="22"/>
      <c r="F1114" s="18"/>
      <c r="G1114" s="22"/>
    </row>
    <row r="1115" spans="1:7" ht="15.6" x14ac:dyDescent="0.3">
      <c r="A1115" s="15"/>
      <c r="B1115" s="16"/>
      <c r="C1115" s="16"/>
      <c r="D1115" s="15"/>
      <c r="E1115" s="22"/>
      <c r="F1115" s="15"/>
      <c r="G1115" s="17"/>
    </row>
    <row r="1116" spans="1:7" ht="15.6" x14ac:dyDescent="0.3">
      <c r="A1116" s="31"/>
      <c r="B1116" s="21"/>
      <c r="C1116" s="21"/>
      <c r="D1116" s="18"/>
      <c r="E1116" s="22"/>
      <c r="F1116" s="18"/>
      <c r="G1116" s="22"/>
    </row>
    <row r="1117" spans="1:7" ht="15.6" x14ac:dyDescent="0.3">
      <c r="A1117" s="15"/>
      <c r="B1117" s="21"/>
      <c r="C1117" s="21"/>
      <c r="D1117" s="18"/>
      <c r="E1117" s="22"/>
      <c r="F1117" s="18"/>
      <c r="G1117" s="22"/>
    </row>
    <row r="1118" spans="1:7" ht="15.6" x14ac:dyDescent="0.3">
      <c r="A1118" s="31"/>
      <c r="B1118" s="21"/>
      <c r="C1118" s="21"/>
      <c r="D1118" s="18"/>
      <c r="E1118" s="22"/>
      <c r="F1118" s="18"/>
      <c r="G1118" s="22"/>
    </row>
    <row r="1119" spans="1:7" ht="15.6" x14ac:dyDescent="0.3">
      <c r="A1119" s="15"/>
      <c r="B1119" s="21"/>
      <c r="C1119" s="21"/>
      <c r="D1119" s="18"/>
      <c r="E1119" s="22"/>
      <c r="F1119" s="18"/>
      <c r="G1119" s="22"/>
    </row>
    <row r="1120" spans="1:7" ht="15.6" x14ac:dyDescent="0.3">
      <c r="A1120" s="31"/>
      <c r="B1120" s="21"/>
      <c r="C1120" s="21"/>
      <c r="D1120" s="18"/>
      <c r="E1120" s="22"/>
      <c r="F1120" s="18"/>
      <c r="G1120" s="22"/>
    </row>
    <row r="1121" spans="1:7" ht="15.6" x14ac:dyDescent="0.3">
      <c r="A1121" s="15"/>
      <c r="B1121" s="21"/>
      <c r="C1121" s="21"/>
      <c r="D1121" s="18"/>
      <c r="E1121" s="22"/>
      <c r="F1121" s="18"/>
      <c r="G1121" s="22"/>
    </row>
    <row r="1122" spans="1:7" ht="15.6" x14ac:dyDescent="0.3">
      <c r="A1122" s="31"/>
      <c r="B1122" s="21"/>
      <c r="C1122" s="21"/>
      <c r="D1122" s="18"/>
      <c r="E1122" s="22"/>
      <c r="F1122" s="18"/>
      <c r="G1122" s="22"/>
    </row>
    <row r="1123" spans="1:7" ht="15.6" x14ac:dyDescent="0.3">
      <c r="A1123" s="21"/>
      <c r="B1123" s="23"/>
      <c r="C1123" s="23"/>
      <c r="D1123" s="24"/>
      <c r="E1123" s="25"/>
      <c r="F1123" s="25"/>
    </row>
    <row r="1124" spans="1:7" ht="15.6" x14ac:dyDescent="0.3">
      <c r="A1124" s="21"/>
      <c r="B1124" s="23"/>
      <c r="C1124" s="23"/>
      <c r="D1124" s="24"/>
      <c r="E1124" s="25"/>
      <c r="F1124" s="25"/>
    </row>
    <row r="1125" spans="1:7" ht="15.6" x14ac:dyDescent="0.3">
      <c r="A1125" s="21"/>
      <c r="B1125" s="21"/>
      <c r="C1125" s="21"/>
      <c r="D1125" s="18"/>
      <c r="E1125" s="18"/>
      <c r="F1125" s="18"/>
    </row>
    <row r="1126" spans="1:7" ht="15.6" x14ac:dyDescent="0.3">
      <c r="A1126" s="21"/>
      <c r="B1126" s="21"/>
      <c r="C1126" s="21"/>
      <c r="D1126" s="18"/>
      <c r="E1126" s="18"/>
      <c r="F1126" s="18"/>
    </row>
    <row r="1127" spans="1:7" ht="15.6" x14ac:dyDescent="0.3">
      <c r="A1127" s="21"/>
      <c r="B1127" s="21"/>
      <c r="C1127" s="21"/>
      <c r="D1127" s="18"/>
      <c r="E1127" s="18"/>
      <c r="F1127" s="18"/>
      <c r="G1127" s="3"/>
    </row>
    <row r="1128" spans="1:7" ht="15.6" x14ac:dyDescent="0.3">
      <c r="A1128" s="21"/>
      <c r="B1128" s="21"/>
      <c r="C1128" s="21"/>
      <c r="D1128" s="18"/>
      <c r="E1128" s="18"/>
      <c r="F1128" s="18"/>
      <c r="G1128" s="3"/>
    </row>
    <row r="1129" spans="1:7" ht="15.6" x14ac:dyDescent="0.3">
      <c r="A1129" s="21"/>
      <c r="B1129" s="21"/>
      <c r="C1129" s="21"/>
      <c r="D1129" s="18"/>
      <c r="E1129" s="18"/>
      <c r="F1129" s="18"/>
      <c r="G1129" s="3"/>
    </row>
    <row r="1130" spans="1:7" ht="15.6" x14ac:dyDescent="0.3">
      <c r="A1130" s="21"/>
      <c r="B1130" s="21"/>
      <c r="C1130" s="21"/>
      <c r="D1130" s="18"/>
      <c r="E1130" s="18"/>
      <c r="F1130" s="18"/>
      <c r="G1130" s="3"/>
    </row>
    <row r="1131" spans="1:7" ht="15.6" x14ac:dyDescent="0.3">
      <c r="A1131" s="21"/>
      <c r="B1131" s="21"/>
      <c r="C1131" s="21"/>
      <c r="D1131" s="18"/>
      <c r="E1131" s="18"/>
      <c r="F1131" s="18"/>
      <c r="G1131" s="3"/>
    </row>
    <row r="1132" spans="1:7" ht="15.6" x14ac:dyDescent="0.3">
      <c r="A1132" s="21"/>
      <c r="B1132" s="21"/>
      <c r="C1132" s="21"/>
      <c r="D1132" s="18"/>
      <c r="E1132" s="18"/>
      <c r="F1132" s="18"/>
      <c r="G1132" s="3"/>
    </row>
    <row r="1133" spans="1:7" ht="15.6" x14ac:dyDescent="0.3">
      <c r="A1133" s="21"/>
      <c r="B1133" s="21"/>
      <c r="C1133" s="21"/>
      <c r="D1133" s="18"/>
      <c r="E1133" s="18"/>
      <c r="F1133" s="18"/>
      <c r="G1133" s="3"/>
    </row>
    <row r="1134" spans="1:7" ht="15.6" x14ac:dyDescent="0.3">
      <c r="A1134" s="21"/>
      <c r="B1134" s="21"/>
      <c r="C1134" s="21"/>
      <c r="D1134" s="18"/>
      <c r="E1134" s="18"/>
      <c r="F1134" s="18"/>
      <c r="G1134" s="3"/>
    </row>
    <row r="1135" spans="1:7" ht="15.6" x14ac:dyDescent="0.3">
      <c r="A1135" s="21"/>
      <c r="B1135" s="21"/>
      <c r="C1135" s="21"/>
      <c r="D1135" s="18"/>
      <c r="E1135" s="18"/>
      <c r="F1135" s="18"/>
      <c r="G1135" s="3"/>
    </row>
    <row r="1136" spans="1:7" ht="15.6" x14ac:dyDescent="0.3">
      <c r="A1136" s="21"/>
      <c r="B1136" s="21"/>
      <c r="C1136" s="21"/>
      <c r="D1136" s="18"/>
      <c r="E1136" s="18"/>
      <c r="F1136" s="18"/>
      <c r="G1136" s="3"/>
    </row>
    <row r="1137" spans="1:7" ht="15.6" x14ac:dyDescent="0.3">
      <c r="A1137" s="21"/>
      <c r="B1137" s="21"/>
      <c r="C1137" s="21"/>
      <c r="D1137" s="18"/>
      <c r="E1137" s="18"/>
      <c r="F1137" s="18"/>
      <c r="G1137" s="3"/>
    </row>
    <row r="1138" spans="1:7" ht="15.6" x14ac:dyDescent="0.3">
      <c r="A1138" s="21"/>
      <c r="B1138" s="21"/>
      <c r="C1138" s="21"/>
      <c r="D1138" s="18"/>
      <c r="E1138" s="18"/>
      <c r="F1138" s="18"/>
      <c r="G1138" s="3"/>
    </row>
    <row r="1139" spans="1:7" ht="15.6" x14ac:dyDescent="0.3">
      <c r="A1139" s="21"/>
      <c r="B1139" s="21"/>
      <c r="C1139" s="21"/>
      <c r="D1139" s="18"/>
      <c r="E1139" s="18"/>
      <c r="F1139" s="18"/>
      <c r="G1139" s="3"/>
    </row>
  </sheetData>
  <protectedRanges>
    <protectedRange sqref="B6:I6 I7:I25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2" name="Plage1_16"/>
    <protectedRange sqref="B23:H23" name="Plage1_17"/>
    <protectedRange sqref="B24:H25" name="Plage1_18"/>
  </protectedRanges>
  <sortState xmlns:xlrd2="http://schemas.microsoft.com/office/spreadsheetml/2017/richdata2" ref="B6:I25">
    <sortCondition ref="B6:B25"/>
    <sortCondition ref="C6:C25"/>
  </sortState>
  <mergeCells count="4">
    <mergeCell ref="A4:D4"/>
    <mergeCell ref="A1:G1"/>
    <mergeCell ref="A2:G2"/>
    <mergeCell ref="A3:G3"/>
  </mergeCells>
  <pageMargins left="0.17" right="0.17" top="0.59055118110236227" bottom="0.59055118110236227" header="0.31496062992125984" footer="0.31496062992125984"/>
  <pageSetup paperSize="9" orientation="portrait" r:id="rId1"/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Feuil9">
    <tabColor theme="9" tint="0.39997558519241921"/>
  </sheetPr>
  <dimension ref="A1:P1209"/>
  <sheetViews>
    <sheetView showGridLines="0" workbookViewId="0">
      <selection activeCell="B38" sqref="B5:I38"/>
    </sheetView>
  </sheetViews>
  <sheetFormatPr baseColWidth="10" defaultColWidth="11.44140625" defaultRowHeight="21.9" customHeight="1" x14ac:dyDescent="0.3"/>
  <cols>
    <col min="1" max="1" width="7.44140625" style="6" customWidth="1"/>
    <col min="2" max="2" width="17" style="6" customWidth="1"/>
    <col min="3" max="3" width="24.6640625" style="6" customWidth="1"/>
    <col min="4" max="4" width="10.6640625" style="10" customWidth="1"/>
    <col min="5" max="5" width="11.33203125" style="10" bestFit="1" customWidth="1"/>
    <col min="6" max="6" width="12" style="10" customWidth="1"/>
    <col min="7" max="7" width="6.88671875" style="6" customWidth="1"/>
    <col min="8" max="8" width="10.6640625" style="3" customWidth="1"/>
    <col min="9" max="9" width="11.33203125" style="3" customWidth="1"/>
    <col min="10" max="16384" width="11.44140625" style="3"/>
  </cols>
  <sheetData>
    <row r="1" spans="1:16" s="45" customFormat="1" ht="55.5" customHeight="1" x14ac:dyDescent="0.3">
      <c r="A1" s="160"/>
      <c r="B1" s="161"/>
      <c r="C1" s="161"/>
      <c r="D1" s="161"/>
      <c r="E1" s="161"/>
      <c r="F1" s="161"/>
      <c r="G1" s="161"/>
      <c r="J1" s="89"/>
      <c r="K1" s="144"/>
      <c r="L1" s="144"/>
      <c r="M1" s="144"/>
      <c r="N1" s="144"/>
      <c r="O1" s="144"/>
      <c r="P1" s="144"/>
    </row>
    <row r="2" spans="1:16" customFormat="1" ht="28.95" customHeight="1" x14ac:dyDescent="0.3">
      <c r="A2" s="162"/>
      <c r="B2" s="162"/>
      <c r="C2" s="162"/>
      <c r="D2" s="162"/>
      <c r="E2" s="162"/>
      <c r="F2" s="162"/>
      <c r="G2" s="162"/>
      <c r="J2" s="148"/>
      <c r="K2" s="148"/>
      <c r="L2" s="148"/>
      <c r="M2" s="148"/>
      <c r="N2" s="148"/>
      <c r="O2" s="148"/>
      <c r="P2" s="148"/>
    </row>
    <row r="3" spans="1:16" customFormat="1" ht="25.2" customHeight="1" x14ac:dyDescent="0.3">
      <c r="A3" s="163"/>
      <c r="B3" s="163"/>
      <c r="C3" s="163"/>
      <c r="D3" s="163"/>
      <c r="E3" s="163"/>
      <c r="F3" s="163"/>
      <c r="G3" s="163"/>
      <c r="I3" s="123">
        <v>45918</v>
      </c>
      <c r="J3" s="21"/>
      <c r="K3" s="21"/>
      <c r="L3" s="21"/>
      <c r="M3" s="21"/>
      <c r="N3" s="21"/>
      <c r="O3" s="21"/>
      <c r="P3" s="21"/>
    </row>
    <row r="4" spans="1:16" ht="29.25" customHeight="1" x14ac:dyDescent="0.35">
      <c r="A4" s="164" t="s">
        <v>18</v>
      </c>
      <c r="B4" s="164"/>
      <c r="C4" s="164"/>
      <c r="D4" s="164"/>
      <c r="E4" s="4"/>
      <c r="F4" s="4"/>
      <c r="G4" s="90">
        <v>44492</v>
      </c>
    </row>
    <row r="5" spans="1:16" ht="30" customHeight="1" x14ac:dyDescent="0.3">
      <c r="A5" s="100" t="s">
        <v>9</v>
      </c>
      <c r="B5" s="101" t="s">
        <v>2</v>
      </c>
      <c r="C5" s="101" t="s">
        <v>5</v>
      </c>
      <c r="D5" s="102" t="s">
        <v>1</v>
      </c>
      <c r="E5" s="100" t="s">
        <v>8</v>
      </c>
      <c r="F5" s="102" t="s">
        <v>65</v>
      </c>
      <c r="G5" s="102" t="s">
        <v>3</v>
      </c>
      <c r="H5" s="100" t="s">
        <v>0</v>
      </c>
      <c r="I5" s="103" t="s">
        <v>16</v>
      </c>
    </row>
    <row r="6" spans="1:16" customFormat="1" ht="24" customHeight="1" x14ac:dyDescent="0.3">
      <c r="A6" s="167">
        <v>2126</v>
      </c>
      <c r="B6" s="110" t="s">
        <v>3617</v>
      </c>
      <c r="C6" s="110" t="s">
        <v>3618</v>
      </c>
      <c r="D6" s="111" t="s">
        <v>72</v>
      </c>
      <c r="E6" s="111" t="s">
        <v>3586</v>
      </c>
      <c r="F6" s="111" t="s">
        <v>74</v>
      </c>
      <c r="G6" s="111" t="s">
        <v>92</v>
      </c>
      <c r="H6" s="113">
        <v>37986</v>
      </c>
      <c r="I6" s="114" t="str">
        <f>+DATEDIF(H6,$I$3,"y")&amp;" ans "&amp;DATEDIF(H6,$I$3,"ym")&amp;" mois "&amp;DATEDIF(H6,$I$3,"md")&amp;" jours "</f>
        <v xml:space="preserve">21 ans 8 mois 18 jours </v>
      </c>
      <c r="K6" s="3"/>
    </row>
    <row r="7" spans="1:16" customFormat="1" ht="24" customHeight="1" x14ac:dyDescent="0.3">
      <c r="A7" s="167">
        <v>2127</v>
      </c>
      <c r="B7" s="110" t="s">
        <v>3620</v>
      </c>
      <c r="C7" s="110" t="s">
        <v>3621</v>
      </c>
      <c r="D7" s="111" t="s">
        <v>72</v>
      </c>
      <c r="E7" s="111" t="s">
        <v>3586</v>
      </c>
      <c r="F7" s="111" t="s">
        <v>74</v>
      </c>
      <c r="G7" s="111" t="s">
        <v>92</v>
      </c>
      <c r="H7" s="113">
        <v>38428</v>
      </c>
      <c r="I7" s="114" t="str">
        <f>+DATEDIF(H7,$I$3,"y")&amp;" ans "&amp;DATEDIF(H7,$I$3,"ym")&amp;" mois "&amp;DATEDIF(H7,$I$3,"md")&amp;" jours "</f>
        <v xml:space="preserve">20 ans 6 mois 1 jours </v>
      </c>
      <c r="K7" s="3"/>
    </row>
    <row r="8" spans="1:16" customFormat="1" ht="24" customHeight="1" x14ac:dyDescent="0.3">
      <c r="A8" s="167">
        <v>2128</v>
      </c>
      <c r="B8" s="110" t="s">
        <v>2003</v>
      </c>
      <c r="C8" s="110" t="s">
        <v>3613</v>
      </c>
      <c r="D8" s="111" t="s">
        <v>72</v>
      </c>
      <c r="E8" s="111" t="s">
        <v>3586</v>
      </c>
      <c r="F8" s="111" t="s">
        <v>74</v>
      </c>
      <c r="G8" s="111" t="s">
        <v>92</v>
      </c>
      <c r="H8" s="113">
        <v>38344</v>
      </c>
      <c r="I8" s="114" t="str">
        <f>+DATEDIF(H8,$I$3,"y")&amp;" ans "&amp;DATEDIF(H8,$I$3,"ym")&amp;" mois "&amp;DATEDIF(H8,$I$3,"md")&amp;" jours "</f>
        <v xml:space="preserve">20 ans 8 mois 26 jours </v>
      </c>
      <c r="K8" s="3"/>
    </row>
    <row r="9" spans="1:16" customFormat="1" ht="24" customHeight="1" x14ac:dyDescent="0.3">
      <c r="A9" s="167">
        <v>2129</v>
      </c>
      <c r="B9" s="110" t="s">
        <v>3610</v>
      </c>
      <c r="C9" s="110" t="s">
        <v>462</v>
      </c>
      <c r="D9" s="111" t="s">
        <v>72</v>
      </c>
      <c r="E9" s="111" t="s">
        <v>3586</v>
      </c>
      <c r="F9" s="111" t="s">
        <v>74</v>
      </c>
      <c r="G9" s="111" t="s">
        <v>92</v>
      </c>
      <c r="H9" s="113">
        <v>38958</v>
      </c>
      <c r="I9" s="114" t="str">
        <f>+DATEDIF(H9,$I$3,"y")&amp;" ans "&amp;DATEDIF(H9,$I$3,"ym")&amp;" mois "&amp;DATEDIF(H9,$I$3,"md")&amp;" jours "</f>
        <v xml:space="preserve">19 ans 0 mois 20 jours </v>
      </c>
      <c r="K9" s="3"/>
    </row>
    <row r="10" spans="1:16" customFormat="1" ht="24" customHeight="1" x14ac:dyDescent="0.3">
      <c r="A10" s="167">
        <v>2130</v>
      </c>
      <c r="B10" s="110" t="s">
        <v>185</v>
      </c>
      <c r="C10" s="110" t="s">
        <v>1956</v>
      </c>
      <c r="D10" s="111" t="s">
        <v>72</v>
      </c>
      <c r="E10" s="111" t="s">
        <v>3586</v>
      </c>
      <c r="F10" s="111" t="s">
        <v>74</v>
      </c>
      <c r="G10" s="111" t="s">
        <v>92</v>
      </c>
      <c r="H10" s="113">
        <v>38717</v>
      </c>
      <c r="I10" s="114" t="str">
        <f>+DATEDIF(H10,$I$3,"y")&amp;" ans "&amp;DATEDIF(H10,$I$3,"ym")&amp;" mois "&amp;DATEDIF(H10,$I$3,"md")&amp;" jours "</f>
        <v xml:space="preserve">19 ans 8 mois 18 jours </v>
      </c>
      <c r="K10" s="3"/>
    </row>
    <row r="11" spans="1:16" customFormat="1" ht="24" customHeight="1" x14ac:dyDescent="0.3">
      <c r="A11" s="167">
        <v>2131</v>
      </c>
      <c r="B11" s="110" t="s">
        <v>185</v>
      </c>
      <c r="C11" s="110" t="s">
        <v>3594</v>
      </c>
      <c r="D11" s="111" t="s">
        <v>72</v>
      </c>
      <c r="E11" s="111" t="s">
        <v>3586</v>
      </c>
      <c r="F11" s="111" t="s">
        <v>74</v>
      </c>
      <c r="G11" s="111" t="s">
        <v>92</v>
      </c>
      <c r="H11" s="113">
        <v>37282</v>
      </c>
      <c r="I11" s="114" t="str">
        <f>+DATEDIF(H11,$I$3,"y")&amp;" ans "&amp;DATEDIF(H11,$I$3,"ym")&amp;" mois "&amp;DATEDIF(H11,$I$3,"md")&amp;" jours "</f>
        <v xml:space="preserve">23 ans 7 mois 23 jours </v>
      </c>
      <c r="K11" s="3"/>
    </row>
    <row r="12" spans="1:16" customFormat="1" ht="24" customHeight="1" x14ac:dyDescent="0.3">
      <c r="A12" s="167">
        <v>2132</v>
      </c>
      <c r="B12" s="110" t="s">
        <v>3342</v>
      </c>
      <c r="C12" s="110" t="s">
        <v>3591</v>
      </c>
      <c r="D12" s="111" t="s">
        <v>72</v>
      </c>
      <c r="E12" s="111" t="s">
        <v>3586</v>
      </c>
      <c r="F12" s="111" t="s">
        <v>74</v>
      </c>
      <c r="G12" s="111" t="s">
        <v>92</v>
      </c>
      <c r="H12" s="113">
        <v>38129</v>
      </c>
      <c r="I12" s="114" t="str">
        <f>+DATEDIF(H12,$I$3,"y")&amp;" ans "&amp;DATEDIF(H12,$I$3,"ym")&amp;" mois "&amp;DATEDIF(H12,$I$3,"md")&amp;" jours "</f>
        <v xml:space="preserve">21 ans 3 mois 27 jours </v>
      </c>
      <c r="K12" s="3"/>
    </row>
    <row r="13" spans="1:16" customFormat="1" ht="24" customHeight="1" x14ac:dyDescent="0.3">
      <c r="A13" s="167">
        <v>2133</v>
      </c>
      <c r="B13" s="110" t="s">
        <v>3619</v>
      </c>
      <c r="C13" s="110" t="s">
        <v>162</v>
      </c>
      <c r="D13" s="111" t="s">
        <v>72</v>
      </c>
      <c r="E13" s="111" t="s">
        <v>3586</v>
      </c>
      <c r="F13" s="111" t="s">
        <v>74</v>
      </c>
      <c r="G13" s="111" t="s">
        <v>92</v>
      </c>
      <c r="H13" s="113">
        <v>37507</v>
      </c>
      <c r="I13" s="114" t="str">
        <f>+DATEDIF(H13,$I$3,"y")&amp;" ans "&amp;DATEDIF(H13,$I$3,"ym")&amp;" mois "&amp;DATEDIF(H13,$I$3,"md")&amp;" jours "</f>
        <v xml:space="preserve">23 ans 0 mois 10 jours </v>
      </c>
      <c r="K13" s="3"/>
    </row>
    <row r="14" spans="1:16" customFormat="1" ht="24" customHeight="1" x14ac:dyDescent="0.3">
      <c r="A14" s="167">
        <v>2134</v>
      </c>
      <c r="B14" s="110" t="s">
        <v>76</v>
      </c>
      <c r="C14" s="110" t="s">
        <v>543</v>
      </c>
      <c r="D14" s="111" t="s">
        <v>72</v>
      </c>
      <c r="E14" s="111" t="s">
        <v>3586</v>
      </c>
      <c r="F14" s="111" t="s">
        <v>74</v>
      </c>
      <c r="G14" s="111" t="s">
        <v>92</v>
      </c>
      <c r="H14" s="113">
        <v>38854</v>
      </c>
      <c r="I14" s="114" t="str">
        <f>+DATEDIF(H14,$I$3,"y")&amp;" ans "&amp;DATEDIF(H14,$I$3,"ym")&amp;" mois "&amp;DATEDIF(H14,$I$3,"md")&amp;" jours "</f>
        <v xml:space="preserve">19 ans 4 mois 1 jours </v>
      </c>
      <c r="K14" s="3"/>
    </row>
    <row r="15" spans="1:16" customFormat="1" ht="24" customHeight="1" x14ac:dyDescent="0.3">
      <c r="A15" s="167">
        <v>2135</v>
      </c>
      <c r="B15" s="110" t="s">
        <v>3604</v>
      </c>
      <c r="C15" s="110" t="s">
        <v>3605</v>
      </c>
      <c r="D15" s="111" t="s">
        <v>72</v>
      </c>
      <c r="E15" s="111" t="s">
        <v>3586</v>
      </c>
      <c r="F15" s="111" t="s">
        <v>74</v>
      </c>
      <c r="G15" s="111" t="s">
        <v>92</v>
      </c>
      <c r="H15" s="113">
        <v>39082</v>
      </c>
      <c r="I15" s="114" t="str">
        <f>+DATEDIF(H15,$I$3,"y")&amp;" ans "&amp;DATEDIF(H15,$I$3,"ym")&amp;" mois "&amp;DATEDIF(H15,$I$3,"md")&amp;" jours "</f>
        <v xml:space="preserve">18 ans 8 mois 18 jours </v>
      </c>
      <c r="K15" s="3"/>
    </row>
    <row r="16" spans="1:16" customFormat="1" ht="24" customHeight="1" x14ac:dyDescent="0.3">
      <c r="A16" s="167">
        <v>2136</v>
      </c>
      <c r="B16" s="110" t="s">
        <v>3609</v>
      </c>
      <c r="C16" s="110" t="s">
        <v>728</v>
      </c>
      <c r="D16" s="111" t="s">
        <v>72</v>
      </c>
      <c r="E16" s="111" t="s">
        <v>3586</v>
      </c>
      <c r="F16" s="111" t="s">
        <v>74</v>
      </c>
      <c r="G16" s="111" t="s">
        <v>92</v>
      </c>
      <c r="H16" s="113">
        <v>37285</v>
      </c>
      <c r="I16" s="114" t="str">
        <f>+DATEDIF(H16,$I$3,"y")&amp;" ans "&amp;DATEDIF(H16,$I$3,"ym")&amp;" mois "&amp;DATEDIF(H16,$I$3,"md")&amp;" jours "</f>
        <v xml:space="preserve">23 ans 7 mois 20 jours </v>
      </c>
      <c r="K16" s="3"/>
    </row>
    <row r="17" spans="1:11" customFormat="1" ht="24" customHeight="1" x14ac:dyDescent="0.3">
      <c r="A17" s="167">
        <v>2137</v>
      </c>
      <c r="B17" s="110" t="s">
        <v>4272</v>
      </c>
      <c r="C17" s="110" t="s">
        <v>4273</v>
      </c>
      <c r="D17" s="111" t="s">
        <v>72</v>
      </c>
      <c r="E17" s="111" t="s">
        <v>4274</v>
      </c>
      <c r="F17" s="111" t="s">
        <v>676</v>
      </c>
      <c r="G17" s="111" t="s">
        <v>92</v>
      </c>
      <c r="H17" s="113">
        <v>38355</v>
      </c>
      <c r="I17" s="114" t="str">
        <f>+DATEDIF(H17,$I$3,"y")&amp;" ans "&amp;DATEDIF(H17,$I$3,"ym")&amp;" mois "&amp;DATEDIF(H17,$I$3,"md")&amp;" jours "</f>
        <v xml:space="preserve">20 ans 8 mois 15 jours </v>
      </c>
      <c r="K17" s="3"/>
    </row>
    <row r="18" spans="1:11" customFormat="1" ht="24" customHeight="1" x14ac:dyDescent="0.3">
      <c r="A18" s="167">
        <v>2138</v>
      </c>
      <c r="B18" s="110" t="s">
        <v>98</v>
      </c>
      <c r="C18" s="110" t="s">
        <v>3598</v>
      </c>
      <c r="D18" s="111" t="s">
        <v>72</v>
      </c>
      <c r="E18" s="111" t="s">
        <v>3586</v>
      </c>
      <c r="F18" s="111" t="s">
        <v>74</v>
      </c>
      <c r="G18" s="111" t="s">
        <v>92</v>
      </c>
      <c r="H18" s="113">
        <v>39189</v>
      </c>
      <c r="I18" s="114" t="str">
        <f>+DATEDIF(H18,$I$3,"y")&amp;" ans "&amp;DATEDIF(H18,$I$3,"ym")&amp;" mois "&amp;DATEDIF(H18,$I$3,"md")&amp;" jours "</f>
        <v xml:space="preserve">18 ans 5 mois 1 jours </v>
      </c>
      <c r="K18" s="3"/>
    </row>
    <row r="19" spans="1:11" customFormat="1" ht="24" customHeight="1" x14ac:dyDescent="0.3">
      <c r="A19" s="167">
        <v>2139</v>
      </c>
      <c r="B19" s="110" t="s">
        <v>3589</v>
      </c>
      <c r="C19" s="110" t="s">
        <v>3590</v>
      </c>
      <c r="D19" s="111" t="s">
        <v>72</v>
      </c>
      <c r="E19" s="111" t="s">
        <v>3586</v>
      </c>
      <c r="F19" s="111" t="s">
        <v>74</v>
      </c>
      <c r="G19" s="111" t="s">
        <v>92</v>
      </c>
      <c r="H19" s="113">
        <v>38538</v>
      </c>
      <c r="I19" s="114" t="str">
        <f>+DATEDIF(H19,$I$3,"y")&amp;" ans "&amp;DATEDIF(H19,$I$3,"ym")&amp;" mois "&amp;DATEDIF(H19,$I$3,"md")&amp;" jours "</f>
        <v xml:space="preserve">20 ans 2 mois 13 jours </v>
      </c>
      <c r="K19" s="3"/>
    </row>
    <row r="20" spans="1:11" customFormat="1" ht="24" customHeight="1" x14ac:dyDescent="0.3">
      <c r="A20" s="167">
        <v>2140</v>
      </c>
      <c r="B20" s="110" t="s">
        <v>395</v>
      </c>
      <c r="C20" s="110" t="s">
        <v>3592</v>
      </c>
      <c r="D20" s="111" t="s">
        <v>72</v>
      </c>
      <c r="E20" s="111" t="s">
        <v>3586</v>
      </c>
      <c r="F20" s="111" t="s">
        <v>74</v>
      </c>
      <c r="G20" s="111" t="s">
        <v>92</v>
      </c>
      <c r="H20" s="113">
        <v>37999</v>
      </c>
      <c r="I20" s="114" t="str">
        <f>+DATEDIF(H20,$I$3,"y")&amp;" ans "&amp;DATEDIF(H20,$I$3,"ym")&amp;" mois "&amp;DATEDIF(H20,$I$3,"md")&amp;" jours "</f>
        <v xml:space="preserve">21 ans 8 mois 5 jours </v>
      </c>
      <c r="K20" s="3"/>
    </row>
    <row r="21" spans="1:11" customFormat="1" ht="24" customHeight="1" x14ac:dyDescent="0.3">
      <c r="A21" s="167">
        <v>2141</v>
      </c>
      <c r="B21" s="110" t="s">
        <v>481</v>
      </c>
      <c r="C21" s="110" t="s">
        <v>3612</v>
      </c>
      <c r="D21" s="111" t="s">
        <v>72</v>
      </c>
      <c r="E21" s="111" t="s">
        <v>3586</v>
      </c>
      <c r="F21" s="111" t="s">
        <v>74</v>
      </c>
      <c r="G21" s="111" t="s">
        <v>92</v>
      </c>
      <c r="H21" s="113">
        <v>38842</v>
      </c>
      <c r="I21" s="114" t="str">
        <f>+DATEDIF(H21,$I$3,"y")&amp;" ans "&amp;DATEDIF(H21,$I$3,"ym")&amp;" mois "&amp;DATEDIF(H21,$I$3,"md")&amp;" jours "</f>
        <v xml:space="preserve">19 ans 4 mois 13 jours </v>
      </c>
      <c r="K21" s="3"/>
    </row>
    <row r="22" spans="1:11" customFormat="1" ht="24" customHeight="1" x14ac:dyDescent="0.3">
      <c r="A22" s="167">
        <v>2142</v>
      </c>
      <c r="B22" s="110" t="s">
        <v>3596</v>
      </c>
      <c r="C22" s="110" t="s">
        <v>3597</v>
      </c>
      <c r="D22" s="111" t="s">
        <v>72</v>
      </c>
      <c r="E22" s="111" t="s">
        <v>3586</v>
      </c>
      <c r="F22" s="111" t="s">
        <v>74</v>
      </c>
      <c r="G22" s="111" t="s">
        <v>92</v>
      </c>
      <c r="H22" s="113">
        <v>38150</v>
      </c>
      <c r="I22" s="114" t="str">
        <f>+DATEDIF(H22,$I$3,"y")&amp;" ans "&amp;DATEDIF(H22,$I$3,"ym")&amp;" mois "&amp;DATEDIF(H22,$I$3,"md")&amp;" jours "</f>
        <v xml:space="preserve">21 ans 3 mois 6 jours </v>
      </c>
      <c r="K22" s="3"/>
    </row>
    <row r="23" spans="1:11" customFormat="1" ht="24" customHeight="1" x14ac:dyDescent="0.3">
      <c r="A23" s="167">
        <v>2143</v>
      </c>
      <c r="B23" s="110" t="s">
        <v>110</v>
      </c>
      <c r="C23" s="110" t="s">
        <v>3588</v>
      </c>
      <c r="D23" s="111" t="s">
        <v>72</v>
      </c>
      <c r="E23" s="111" t="s">
        <v>3586</v>
      </c>
      <c r="F23" s="111" t="s">
        <v>74</v>
      </c>
      <c r="G23" s="111" t="s">
        <v>92</v>
      </c>
      <c r="H23" s="113">
        <v>37942</v>
      </c>
      <c r="I23" s="114" t="str">
        <f>+DATEDIF(H23,$I$3,"y")&amp;" ans "&amp;DATEDIF(H23,$I$3,"ym")&amp;" mois "&amp;DATEDIF(H23,$I$3,"md")&amp;" jours "</f>
        <v xml:space="preserve">21 ans 10 mois 1 jours </v>
      </c>
      <c r="K23" s="3"/>
    </row>
    <row r="24" spans="1:11" customFormat="1" ht="24" customHeight="1" x14ac:dyDescent="0.3">
      <c r="A24" s="167">
        <v>2144</v>
      </c>
      <c r="B24" s="110" t="s">
        <v>110</v>
      </c>
      <c r="C24" s="110" t="s">
        <v>3587</v>
      </c>
      <c r="D24" s="111" t="s">
        <v>72</v>
      </c>
      <c r="E24" s="111" t="s">
        <v>3586</v>
      </c>
      <c r="F24" s="111" t="s">
        <v>74</v>
      </c>
      <c r="G24" s="111" t="s">
        <v>92</v>
      </c>
      <c r="H24" s="113">
        <v>38411</v>
      </c>
      <c r="I24" s="114" t="str">
        <f>+DATEDIF(H24,$I$3,"y")&amp;" ans "&amp;DATEDIF(H24,$I$3,"ym")&amp;" mois "&amp;DATEDIF(H24,$I$3,"md")&amp;" jours "</f>
        <v xml:space="preserve">20 ans 6 mois 21 jours </v>
      </c>
      <c r="K24" s="3"/>
    </row>
    <row r="25" spans="1:11" customFormat="1" ht="24" customHeight="1" x14ac:dyDescent="0.3">
      <c r="A25" s="167">
        <v>2145</v>
      </c>
      <c r="B25" s="110" t="s">
        <v>110</v>
      </c>
      <c r="C25" s="110" t="s">
        <v>3622</v>
      </c>
      <c r="D25" s="111" t="s">
        <v>72</v>
      </c>
      <c r="E25" s="111" t="s">
        <v>3586</v>
      </c>
      <c r="F25" s="111" t="s">
        <v>264</v>
      </c>
      <c r="G25" s="111" t="s">
        <v>92</v>
      </c>
      <c r="H25" s="113">
        <v>31130</v>
      </c>
      <c r="I25" s="114" t="str">
        <f>+DATEDIF(H25,$I$3,"y")&amp;" ans "&amp;DATEDIF(H25,$I$3,"ym")&amp;" mois "&amp;DATEDIF(H25,$I$3,"md")&amp;" jours "</f>
        <v xml:space="preserve">40 ans 5 mois 25 jours </v>
      </c>
      <c r="K25" s="3"/>
    </row>
    <row r="26" spans="1:11" customFormat="1" ht="24" customHeight="1" x14ac:dyDescent="0.3">
      <c r="A26" s="167">
        <v>2146</v>
      </c>
      <c r="B26" s="110" t="s">
        <v>110</v>
      </c>
      <c r="C26" s="110" t="s">
        <v>3585</v>
      </c>
      <c r="D26" s="111" t="s">
        <v>72</v>
      </c>
      <c r="E26" s="111" t="s">
        <v>3586</v>
      </c>
      <c r="F26" s="111" t="s">
        <v>74</v>
      </c>
      <c r="G26" s="111" t="s">
        <v>92</v>
      </c>
      <c r="H26" s="113">
        <v>38687</v>
      </c>
      <c r="I26" s="114" t="str">
        <f>+DATEDIF(H26,$I$3,"y")&amp;" ans "&amp;DATEDIF(H26,$I$3,"ym")&amp;" mois "&amp;DATEDIF(H26,$I$3,"md")&amp;" jours "</f>
        <v xml:space="preserve">19 ans 9 mois 17 jours </v>
      </c>
      <c r="K26" s="3"/>
    </row>
    <row r="27" spans="1:11" customFormat="1" ht="24" customHeight="1" x14ac:dyDescent="0.3">
      <c r="A27" s="167">
        <v>2147</v>
      </c>
      <c r="B27" s="110" t="s">
        <v>3606</v>
      </c>
      <c r="C27" s="110" t="s">
        <v>3607</v>
      </c>
      <c r="D27" s="111" t="s">
        <v>72</v>
      </c>
      <c r="E27" s="111" t="s">
        <v>3586</v>
      </c>
      <c r="F27" s="111" t="s">
        <v>74</v>
      </c>
      <c r="G27" s="111" t="s">
        <v>92</v>
      </c>
      <c r="H27" s="113">
        <v>37632</v>
      </c>
      <c r="I27" s="114" t="str">
        <f>+DATEDIF(H27,$I$3,"y")&amp;" ans "&amp;DATEDIF(H27,$I$3,"ym")&amp;" mois "&amp;DATEDIF(H27,$I$3,"md")&amp;" jours "</f>
        <v xml:space="preserve">22 ans 8 mois 7 jours </v>
      </c>
      <c r="K27" s="3"/>
    </row>
    <row r="28" spans="1:11" ht="24" customHeight="1" x14ac:dyDescent="0.3">
      <c r="A28" s="167">
        <v>2148</v>
      </c>
      <c r="B28" s="110" t="s">
        <v>2423</v>
      </c>
      <c r="C28" s="110" t="s">
        <v>215</v>
      </c>
      <c r="D28" s="111" t="s">
        <v>72</v>
      </c>
      <c r="E28" s="111" t="s">
        <v>3586</v>
      </c>
      <c r="F28" s="111" t="s">
        <v>74</v>
      </c>
      <c r="G28" s="111" t="s">
        <v>92</v>
      </c>
      <c r="H28" s="113">
        <v>38553</v>
      </c>
      <c r="I28" s="114" t="str">
        <f>+DATEDIF(H28,$I$3,"y")&amp;" ans "&amp;DATEDIF(H28,$I$3,"ym")&amp;" mois "&amp;DATEDIF(H28,$I$3,"md")&amp;" jours "</f>
        <v xml:space="preserve">20 ans 1 mois 29 jours </v>
      </c>
    </row>
    <row r="29" spans="1:11" ht="24" customHeight="1" x14ac:dyDescent="0.3">
      <c r="A29" s="167">
        <v>2149</v>
      </c>
      <c r="B29" s="110" t="s">
        <v>3595</v>
      </c>
      <c r="C29" s="110" t="s">
        <v>1123</v>
      </c>
      <c r="D29" s="111" t="s">
        <v>72</v>
      </c>
      <c r="E29" s="111" t="s">
        <v>3586</v>
      </c>
      <c r="F29" s="111" t="s">
        <v>74</v>
      </c>
      <c r="G29" s="111" t="s">
        <v>92</v>
      </c>
      <c r="H29" s="113">
        <v>37771</v>
      </c>
      <c r="I29" s="114" t="str">
        <f>+DATEDIF(H29,$I$3,"y")&amp;" ans "&amp;DATEDIF(H29,$I$3,"ym")&amp;" mois "&amp;DATEDIF(H29,$I$3,"md")&amp;" jours "</f>
        <v xml:space="preserve">22 ans 3 mois 19 jours </v>
      </c>
    </row>
    <row r="30" spans="1:11" ht="24" customHeight="1" x14ac:dyDescent="0.3">
      <c r="A30" s="167">
        <v>2150</v>
      </c>
      <c r="B30" s="110" t="s">
        <v>3603</v>
      </c>
      <c r="C30" s="110" t="s">
        <v>655</v>
      </c>
      <c r="D30" s="111" t="s">
        <v>72</v>
      </c>
      <c r="E30" s="111" t="s">
        <v>3586</v>
      </c>
      <c r="F30" s="111" t="s">
        <v>74</v>
      </c>
      <c r="G30" s="111" t="s">
        <v>92</v>
      </c>
      <c r="H30" s="113">
        <v>39251</v>
      </c>
      <c r="I30" s="114" t="str">
        <f>+DATEDIF(H30,$I$3,"y")&amp;" ans "&amp;DATEDIF(H30,$I$3,"ym")&amp;" mois "&amp;DATEDIF(H30,$I$3,"md")&amp;" jours "</f>
        <v xml:space="preserve">18 ans 3 mois 0 jours </v>
      </c>
    </row>
    <row r="31" spans="1:11" ht="24" customHeight="1" x14ac:dyDescent="0.3">
      <c r="A31" s="167">
        <v>2151</v>
      </c>
      <c r="B31" s="110" t="s">
        <v>1068</v>
      </c>
      <c r="C31" s="110" t="s">
        <v>3593</v>
      </c>
      <c r="D31" s="111" t="s">
        <v>72</v>
      </c>
      <c r="E31" s="111" t="s">
        <v>3586</v>
      </c>
      <c r="F31" s="111" t="s">
        <v>74</v>
      </c>
      <c r="G31" s="111" t="s">
        <v>92</v>
      </c>
      <c r="H31" s="113">
        <v>39447</v>
      </c>
      <c r="I31" s="114" t="str">
        <f>+DATEDIF(H31,$I$3,"y")&amp;" ans "&amp;DATEDIF(H31,$I$3,"ym")&amp;" mois "&amp;DATEDIF(H31,$I$3,"md")&amp;" jours "</f>
        <v xml:space="preserve">17 ans 8 mois 18 jours </v>
      </c>
    </row>
    <row r="32" spans="1:11" ht="24" customHeight="1" x14ac:dyDescent="0.3">
      <c r="A32" s="167">
        <v>2152</v>
      </c>
      <c r="B32" s="110" t="s">
        <v>3601</v>
      </c>
      <c r="C32" s="110" t="s">
        <v>3602</v>
      </c>
      <c r="D32" s="111" t="s">
        <v>72</v>
      </c>
      <c r="E32" s="111" t="s">
        <v>3586</v>
      </c>
      <c r="F32" s="111" t="s">
        <v>74</v>
      </c>
      <c r="G32" s="111" t="s">
        <v>92</v>
      </c>
      <c r="H32" s="113">
        <v>38937</v>
      </c>
      <c r="I32" s="114" t="str">
        <f>+DATEDIF(H32,$I$3,"y")&amp;" ans "&amp;DATEDIF(H32,$I$3,"ym")&amp;" mois "&amp;DATEDIF(H32,$I$3,"md")&amp;" jours "</f>
        <v xml:space="preserve">19 ans 1 mois 10 jours </v>
      </c>
    </row>
    <row r="33" spans="1:9" ht="24" customHeight="1" x14ac:dyDescent="0.3">
      <c r="A33" s="167">
        <v>2153</v>
      </c>
      <c r="B33" s="110" t="s">
        <v>3599</v>
      </c>
      <c r="C33" s="110" t="s">
        <v>3600</v>
      </c>
      <c r="D33" s="111" t="s">
        <v>72</v>
      </c>
      <c r="E33" s="111" t="s">
        <v>3586</v>
      </c>
      <c r="F33" s="111" t="s">
        <v>74</v>
      </c>
      <c r="G33" s="111" t="s">
        <v>92</v>
      </c>
      <c r="H33" s="113">
        <v>38891</v>
      </c>
      <c r="I33" s="114" t="str">
        <f>+DATEDIF(H33,$I$3,"y")&amp;" ans "&amp;DATEDIF(H33,$I$3,"ym")&amp;" mois "&amp;DATEDIF(H33,$I$3,"md")&amp;" jours "</f>
        <v xml:space="preserve">19 ans 2 mois 26 jours </v>
      </c>
    </row>
    <row r="34" spans="1:9" ht="24" customHeight="1" x14ac:dyDescent="0.3">
      <c r="A34" s="167">
        <v>2154</v>
      </c>
      <c r="B34" s="110" t="s">
        <v>3615</v>
      </c>
      <c r="C34" s="110" t="s">
        <v>3616</v>
      </c>
      <c r="D34" s="111" t="s">
        <v>72</v>
      </c>
      <c r="E34" s="111" t="s">
        <v>3586</v>
      </c>
      <c r="F34" s="111" t="s">
        <v>74</v>
      </c>
      <c r="G34" s="111" t="s">
        <v>92</v>
      </c>
      <c r="H34" s="113">
        <v>37964</v>
      </c>
      <c r="I34" s="114" t="str">
        <f>+DATEDIF(H34,$I$3,"y")&amp;" ans "&amp;DATEDIF(H34,$I$3,"ym")&amp;" mois "&amp;DATEDIF(H34,$I$3,"md")&amp;" jours "</f>
        <v xml:space="preserve">21 ans 9 mois 9 jours </v>
      </c>
    </row>
    <row r="35" spans="1:9" ht="24" customHeight="1" x14ac:dyDescent="0.3">
      <c r="A35" s="167">
        <v>2155</v>
      </c>
      <c r="B35" s="110" t="s">
        <v>3611</v>
      </c>
      <c r="C35" s="110" t="s">
        <v>2151</v>
      </c>
      <c r="D35" s="111" t="s">
        <v>72</v>
      </c>
      <c r="E35" s="111" t="s">
        <v>3586</v>
      </c>
      <c r="F35" s="111" t="s">
        <v>74</v>
      </c>
      <c r="G35" s="111" t="s">
        <v>92</v>
      </c>
      <c r="H35" s="113">
        <v>38960</v>
      </c>
      <c r="I35" s="114" t="str">
        <f>+DATEDIF(H35,$I$3,"y")&amp;" ans "&amp;DATEDIF(H35,$I$3,"ym")&amp;" mois "&amp;DATEDIF(H35,$I$3,"md")&amp;" jours "</f>
        <v xml:space="preserve">19 ans 0 mois 18 jours </v>
      </c>
    </row>
    <row r="36" spans="1:9" ht="24" customHeight="1" x14ac:dyDescent="0.3">
      <c r="A36" s="167">
        <v>2156</v>
      </c>
      <c r="B36" s="110" t="s">
        <v>4243</v>
      </c>
      <c r="C36" s="110" t="s">
        <v>3608</v>
      </c>
      <c r="D36" s="111" t="s">
        <v>72</v>
      </c>
      <c r="E36" s="111" t="s">
        <v>3586</v>
      </c>
      <c r="F36" s="111" t="s">
        <v>74</v>
      </c>
      <c r="G36" s="111" t="s">
        <v>92</v>
      </c>
      <c r="H36" s="113">
        <v>38981</v>
      </c>
      <c r="I36" s="114" t="str">
        <f>+DATEDIF(H36,$I$3,"y")&amp;" ans "&amp;DATEDIF(H36,$I$3,"ym")&amp;" mois "&amp;DATEDIF(H36,$I$3,"md")&amp;" jours "</f>
        <v xml:space="preserve">18 ans 11 mois 28 jours </v>
      </c>
    </row>
    <row r="37" spans="1:9" ht="24" customHeight="1" x14ac:dyDescent="0.3">
      <c r="A37" s="167">
        <v>2157</v>
      </c>
      <c r="B37" s="110" t="s">
        <v>3614</v>
      </c>
      <c r="C37" s="110" t="s">
        <v>3489</v>
      </c>
      <c r="D37" s="111" t="s">
        <v>72</v>
      </c>
      <c r="E37" s="111" t="s">
        <v>3586</v>
      </c>
      <c r="F37" s="111" t="s">
        <v>74</v>
      </c>
      <c r="G37" s="111" t="s">
        <v>92</v>
      </c>
      <c r="H37" s="113">
        <v>38376</v>
      </c>
      <c r="I37" s="114" t="str">
        <f>+DATEDIF(H37,$I$3,"y")&amp;" ans "&amp;DATEDIF(H37,$I$3,"ym")&amp;" mois "&amp;DATEDIF(H37,$I$3,"md")&amp;" jours "</f>
        <v xml:space="preserve">20 ans 7 mois 25 jours </v>
      </c>
    </row>
    <row r="38" spans="1:9" ht="24" customHeight="1" x14ac:dyDescent="0.3">
      <c r="A38" s="167">
        <v>2158</v>
      </c>
      <c r="B38" s="110" t="s">
        <v>3623</v>
      </c>
      <c r="C38" s="110" t="s">
        <v>3447</v>
      </c>
      <c r="D38" s="111" t="s">
        <v>72</v>
      </c>
      <c r="E38" s="111" t="s">
        <v>3586</v>
      </c>
      <c r="F38" s="111" t="s">
        <v>264</v>
      </c>
      <c r="G38" s="111" t="s">
        <v>92</v>
      </c>
      <c r="H38" s="113">
        <v>32491</v>
      </c>
      <c r="I38" s="114" t="str">
        <f>+DATEDIF(H38,$I$3,"y")&amp;" ans "&amp;DATEDIF(H38,$I$3,"ym")&amp;" mois "&amp;DATEDIF(H38,$I$3,"md")&amp;" jours "</f>
        <v xml:space="preserve">36 ans 9 mois 4 jours </v>
      </c>
    </row>
    <row r="39" spans="1:9" ht="21.9" customHeight="1" x14ac:dyDescent="0.3">
      <c r="B39" s="62"/>
      <c r="C39" s="62"/>
      <c r="D39" s="46"/>
      <c r="E39" s="48"/>
      <c r="F39" s="46"/>
      <c r="G39" s="49"/>
      <c r="H39" s="50"/>
    </row>
    <row r="40" spans="1:9" ht="21.9" customHeight="1" x14ac:dyDescent="0.3">
      <c r="B40" s="52"/>
      <c r="C40" s="52"/>
      <c r="D40" s="51"/>
      <c r="E40" s="48"/>
      <c r="F40" s="51"/>
      <c r="G40" s="48"/>
      <c r="H40" s="50"/>
    </row>
    <row r="41" spans="1:9" ht="21.9" customHeight="1" x14ac:dyDescent="0.3">
      <c r="A41" s="46"/>
      <c r="B41" s="52"/>
      <c r="C41" s="52"/>
      <c r="D41" s="51"/>
      <c r="E41" s="48"/>
      <c r="F41" s="51"/>
      <c r="G41" s="48"/>
      <c r="H41" s="50"/>
    </row>
    <row r="42" spans="1:9" ht="21.9" customHeight="1" x14ac:dyDescent="0.3">
      <c r="A42" s="61"/>
      <c r="B42" s="52"/>
      <c r="C42" s="52"/>
      <c r="D42" s="51"/>
      <c r="E42" s="48"/>
      <c r="F42" s="51"/>
      <c r="G42" s="48"/>
      <c r="H42" s="50"/>
    </row>
    <row r="43" spans="1:9" ht="21.9" customHeight="1" x14ac:dyDescent="0.3">
      <c r="A43" s="46"/>
      <c r="B43" s="52"/>
      <c r="C43" s="52"/>
      <c r="D43" s="51"/>
      <c r="E43" s="48"/>
      <c r="F43" s="51"/>
      <c r="G43" s="48"/>
      <c r="H43" s="50"/>
    </row>
    <row r="44" spans="1:9" ht="21.9" customHeight="1" x14ac:dyDescent="0.3">
      <c r="A44" s="61"/>
      <c r="B44" s="52"/>
      <c r="C44" s="52"/>
      <c r="D44" s="51"/>
      <c r="E44" s="48"/>
      <c r="F44" s="54"/>
      <c r="G44" s="48"/>
      <c r="H44" s="50"/>
    </row>
    <row r="45" spans="1:9" ht="21.9" customHeight="1" x14ac:dyDescent="0.3">
      <c r="A45" s="46"/>
      <c r="B45" s="52"/>
      <c r="C45" s="52"/>
      <c r="D45" s="51"/>
      <c r="E45" s="48"/>
      <c r="F45" s="51"/>
      <c r="G45" s="48"/>
      <c r="H45" s="50"/>
    </row>
    <row r="46" spans="1:9" ht="21.9" customHeight="1" x14ac:dyDescent="0.3">
      <c r="A46" s="61"/>
      <c r="B46" s="52"/>
      <c r="C46" s="52"/>
      <c r="D46" s="51"/>
      <c r="E46" s="48"/>
      <c r="F46" s="51"/>
      <c r="G46" s="48"/>
      <c r="H46" s="50"/>
    </row>
    <row r="47" spans="1:9" ht="21.9" customHeight="1" x14ac:dyDescent="0.3">
      <c r="A47" s="46"/>
      <c r="B47" s="52"/>
      <c r="C47" s="52"/>
      <c r="D47" s="51"/>
      <c r="E47" s="48"/>
      <c r="F47" s="51"/>
      <c r="G47" s="48"/>
      <c r="H47" s="50"/>
    </row>
    <row r="48" spans="1:9" ht="21.9" customHeight="1" x14ac:dyDescent="0.3">
      <c r="A48" s="61"/>
      <c r="B48" s="52"/>
      <c r="C48" s="52"/>
      <c r="D48" s="48"/>
      <c r="E48" s="48"/>
      <c r="F48" s="51"/>
      <c r="G48" s="48"/>
      <c r="H48" s="50"/>
    </row>
    <row r="49" spans="1:8" ht="21.9" customHeight="1" x14ac:dyDescent="0.3">
      <c r="A49" s="46"/>
      <c r="B49" s="52"/>
      <c r="C49" s="52"/>
      <c r="D49" s="51"/>
      <c r="E49" s="48"/>
      <c r="F49" s="51"/>
      <c r="G49" s="48"/>
      <c r="H49" s="50"/>
    </row>
    <row r="50" spans="1:8" ht="21.9" customHeight="1" x14ac:dyDescent="0.3">
      <c r="A50" s="61"/>
      <c r="B50" s="52"/>
      <c r="C50" s="52"/>
      <c r="D50" s="51"/>
      <c r="E50" s="48"/>
      <c r="F50" s="51"/>
      <c r="G50" s="48"/>
      <c r="H50" s="50"/>
    </row>
    <row r="51" spans="1:8" ht="21.9" customHeight="1" x14ac:dyDescent="0.3">
      <c r="A51" s="46"/>
      <c r="B51" s="62"/>
      <c r="C51" s="62"/>
      <c r="D51" s="46"/>
      <c r="E51" s="48"/>
      <c r="F51" s="46"/>
      <c r="G51" s="49"/>
      <c r="H51" s="50"/>
    </row>
    <row r="52" spans="1:8" ht="21.9" customHeight="1" x14ac:dyDescent="0.3">
      <c r="A52" s="61"/>
      <c r="B52" s="52"/>
      <c r="C52" s="52"/>
      <c r="D52" s="51"/>
      <c r="E52" s="48"/>
      <c r="F52" s="51"/>
      <c r="G52" s="48"/>
      <c r="H52" s="50"/>
    </row>
    <row r="53" spans="1:8" ht="21.9" customHeight="1" x14ac:dyDescent="0.3">
      <c r="A53" s="46"/>
      <c r="B53" s="52"/>
      <c r="C53" s="52"/>
      <c r="D53" s="51"/>
      <c r="E53" s="48"/>
      <c r="F53" s="51"/>
      <c r="G53" s="48"/>
      <c r="H53" s="50"/>
    </row>
    <row r="54" spans="1:8" ht="21.9" customHeight="1" x14ac:dyDescent="0.3">
      <c r="A54" s="61"/>
      <c r="B54" s="52"/>
      <c r="C54" s="52"/>
      <c r="D54" s="51"/>
      <c r="E54" s="48"/>
      <c r="F54" s="51"/>
      <c r="G54" s="48"/>
      <c r="H54" s="50"/>
    </row>
    <row r="55" spans="1:8" ht="21.9" customHeight="1" x14ac:dyDescent="0.3">
      <c r="A55" s="46"/>
      <c r="B55" s="62"/>
      <c r="C55" s="62"/>
      <c r="D55" s="46"/>
      <c r="E55" s="48"/>
      <c r="F55" s="46"/>
      <c r="G55" s="49"/>
      <c r="H55" s="50"/>
    </row>
    <row r="56" spans="1:8" ht="21.9" customHeight="1" x14ac:dyDescent="0.3">
      <c r="A56" s="61"/>
      <c r="B56" s="52"/>
      <c r="C56" s="52"/>
      <c r="D56" s="51"/>
      <c r="E56" s="48"/>
      <c r="F56" s="51"/>
      <c r="G56" s="48"/>
      <c r="H56" s="50"/>
    </row>
    <row r="57" spans="1:8" ht="21.9" customHeight="1" x14ac:dyDescent="0.3">
      <c r="A57" s="46"/>
      <c r="B57" s="52"/>
      <c r="C57" s="52"/>
      <c r="D57" s="51"/>
      <c r="E57" s="48"/>
      <c r="F57" s="51"/>
      <c r="G57" s="48"/>
      <c r="H57" s="50"/>
    </row>
    <row r="58" spans="1:8" ht="21.9" customHeight="1" x14ac:dyDescent="0.3">
      <c r="A58" s="61"/>
      <c r="B58" s="52"/>
      <c r="C58" s="52"/>
      <c r="D58" s="51"/>
      <c r="E58" s="48"/>
      <c r="F58" s="51"/>
      <c r="G58" s="48"/>
      <c r="H58" s="50"/>
    </row>
    <row r="59" spans="1:8" ht="21.9" customHeight="1" x14ac:dyDescent="0.3">
      <c r="A59" s="46"/>
      <c r="B59" s="52"/>
      <c r="C59" s="52"/>
      <c r="D59" s="51"/>
      <c r="E59" s="48"/>
      <c r="F59" s="51"/>
      <c r="G59" s="48"/>
      <c r="H59" s="50"/>
    </row>
    <row r="60" spans="1:8" ht="21.9" customHeight="1" x14ac:dyDescent="0.3">
      <c r="A60" s="61"/>
      <c r="B60" s="52"/>
      <c r="C60" s="52"/>
      <c r="D60" s="51"/>
      <c r="E60" s="48"/>
      <c r="F60" s="51"/>
      <c r="G60" s="48"/>
      <c r="H60" s="50"/>
    </row>
    <row r="61" spans="1:8" ht="21.9" customHeight="1" x14ac:dyDescent="0.3">
      <c r="A61" s="46"/>
      <c r="B61" s="52"/>
      <c r="C61" s="52"/>
      <c r="D61" s="51"/>
      <c r="E61" s="48"/>
      <c r="F61" s="51"/>
      <c r="G61" s="48"/>
      <c r="H61" s="50"/>
    </row>
    <row r="62" spans="1:8" ht="21.9" customHeight="1" x14ac:dyDescent="0.3">
      <c r="A62" s="61"/>
      <c r="B62" s="52"/>
      <c r="C62" s="52"/>
      <c r="D62" s="51"/>
      <c r="E62" s="48"/>
      <c r="F62" s="51"/>
      <c r="G62" s="48"/>
      <c r="H62" s="50"/>
    </row>
    <row r="63" spans="1:8" ht="21.9" customHeight="1" x14ac:dyDescent="0.3">
      <c r="A63" s="46"/>
      <c r="B63" s="52"/>
      <c r="C63" s="52"/>
      <c r="D63" s="51"/>
      <c r="E63" s="48"/>
      <c r="F63" s="51"/>
      <c r="G63" s="48"/>
      <c r="H63" s="50"/>
    </row>
    <row r="64" spans="1:8" ht="21.9" customHeight="1" x14ac:dyDescent="0.3">
      <c r="A64" s="61"/>
      <c r="B64" s="52"/>
      <c r="C64" s="52"/>
      <c r="D64" s="51"/>
      <c r="E64" s="48"/>
      <c r="F64" s="51"/>
      <c r="G64" s="48"/>
      <c r="H64" s="50"/>
    </row>
    <row r="65" spans="1:8" ht="21.9" customHeight="1" x14ac:dyDescent="0.3">
      <c r="A65" s="46"/>
      <c r="B65" s="52"/>
      <c r="C65" s="52"/>
      <c r="D65" s="51"/>
      <c r="E65" s="48"/>
      <c r="F65" s="51"/>
      <c r="G65" s="48"/>
      <c r="H65" s="50"/>
    </row>
    <row r="66" spans="1:8" ht="21.9" customHeight="1" x14ac:dyDescent="0.3">
      <c r="A66" s="61"/>
      <c r="B66" s="52"/>
      <c r="C66" s="52"/>
      <c r="D66" s="51"/>
      <c r="E66" s="48"/>
      <c r="F66" s="51"/>
      <c r="G66" s="48"/>
      <c r="H66" s="50"/>
    </row>
    <row r="67" spans="1:8" ht="21.9" customHeight="1" x14ac:dyDescent="0.3">
      <c r="A67" s="46"/>
      <c r="B67" s="52"/>
      <c r="C67" s="52"/>
      <c r="D67" s="51"/>
      <c r="E67" s="48"/>
      <c r="F67" s="51"/>
      <c r="G67" s="48"/>
      <c r="H67" s="50"/>
    </row>
    <row r="68" spans="1:8" ht="21.9" customHeight="1" x14ac:dyDescent="0.3">
      <c r="A68" s="61"/>
      <c r="B68" s="62"/>
      <c r="C68" s="62"/>
      <c r="D68" s="46"/>
      <c r="E68" s="48"/>
      <c r="F68" s="46"/>
      <c r="G68" s="49"/>
      <c r="H68" s="50"/>
    </row>
    <row r="69" spans="1:8" ht="21.9" customHeight="1" x14ac:dyDescent="0.3">
      <c r="A69" s="46"/>
      <c r="B69" s="62"/>
      <c r="C69" s="62"/>
      <c r="D69" s="46"/>
      <c r="E69" s="48"/>
      <c r="F69" s="46"/>
      <c r="G69" s="49"/>
      <c r="H69" s="50"/>
    </row>
    <row r="70" spans="1:8" ht="21.9" customHeight="1" x14ac:dyDescent="0.3">
      <c r="A70" s="61"/>
      <c r="B70" s="52"/>
      <c r="C70" s="52"/>
      <c r="D70" s="51"/>
      <c r="E70" s="48"/>
      <c r="F70" s="51"/>
      <c r="G70" s="48"/>
      <c r="H70" s="50"/>
    </row>
    <row r="71" spans="1:8" ht="21.9" customHeight="1" x14ac:dyDescent="0.3">
      <c r="A71" s="46"/>
      <c r="B71" s="62"/>
      <c r="C71" s="62"/>
      <c r="D71" s="46"/>
      <c r="E71" s="48"/>
      <c r="F71" s="46"/>
      <c r="G71" s="49"/>
      <c r="H71" s="50"/>
    </row>
    <row r="72" spans="1:8" ht="21.9" customHeight="1" x14ac:dyDescent="0.3">
      <c r="A72" s="61"/>
      <c r="B72" s="52"/>
      <c r="C72" s="52"/>
      <c r="D72" s="51"/>
      <c r="E72" s="48"/>
      <c r="F72" s="51"/>
      <c r="G72" s="48"/>
      <c r="H72" s="50"/>
    </row>
    <row r="73" spans="1:8" ht="21.9" customHeight="1" x14ac:dyDescent="0.3">
      <c r="A73" s="46"/>
      <c r="B73" s="52"/>
      <c r="C73" s="52"/>
      <c r="D73" s="51"/>
      <c r="E73" s="48"/>
      <c r="F73" s="51"/>
      <c r="G73" s="48"/>
      <c r="H73" s="50"/>
    </row>
    <row r="74" spans="1:8" ht="21.9" customHeight="1" x14ac:dyDescent="0.3">
      <c r="A74" s="61"/>
      <c r="B74" s="52"/>
      <c r="C74" s="52"/>
      <c r="D74" s="51"/>
      <c r="E74" s="48"/>
      <c r="F74" s="51"/>
      <c r="G74" s="48"/>
      <c r="H74" s="50"/>
    </row>
    <row r="75" spans="1:8" ht="21.9" customHeight="1" x14ac:dyDescent="0.3">
      <c r="A75" s="46"/>
      <c r="B75" s="52"/>
      <c r="C75" s="52"/>
      <c r="D75" s="51"/>
      <c r="E75" s="48"/>
      <c r="F75" s="51"/>
      <c r="G75" s="48"/>
      <c r="H75" s="50"/>
    </row>
    <row r="76" spans="1:8" ht="21.9" customHeight="1" x14ac:dyDescent="0.3">
      <c r="A76" s="61"/>
      <c r="B76" s="52"/>
      <c r="C76" s="52"/>
      <c r="D76" s="51"/>
      <c r="E76" s="48"/>
      <c r="F76" s="51"/>
      <c r="G76" s="48"/>
      <c r="H76" s="50"/>
    </row>
    <row r="77" spans="1:8" ht="21.9" customHeight="1" x14ac:dyDescent="0.3">
      <c r="A77" s="46"/>
      <c r="B77" s="52"/>
      <c r="C77" s="52"/>
      <c r="D77" s="51"/>
      <c r="E77" s="48"/>
      <c r="F77" s="51"/>
      <c r="G77" s="48"/>
      <c r="H77" s="50"/>
    </row>
    <row r="78" spans="1:8" ht="21.9" customHeight="1" x14ac:dyDescent="0.3">
      <c r="A78" s="61"/>
      <c r="B78" s="52"/>
      <c r="C78" s="52"/>
      <c r="D78" s="51"/>
      <c r="E78" s="48"/>
      <c r="F78" s="51"/>
      <c r="G78" s="48"/>
      <c r="H78" s="50"/>
    </row>
    <row r="79" spans="1:8" ht="21.9" customHeight="1" x14ac:dyDescent="0.3">
      <c r="A79" s="46"/>
      <c r="B79" s="62"/>
      <c r="C79" s="62"/>
      <c r="D79" s="46"/>
      <c r="E79" s="48"/>
      <c r="F79" s="46"/>
      <c r="G79" s="49"/>
      <c r="H79" s="50"/>
    </row>
    <row r="80" spans="1:8" ht="21.9" customHeight="1" x14ac:dyDescent="0.3">
      <c r="A80" s="61"/>
      <c r="B80" s="52"/>
      <c r="C80" s="52"/>
      <c r="D80" s="51"/>
      <c r="E80" s="48"/>
      <c r="F80" s="51"/>
      <c r="G80" s="48"/>
      <c r="H80" s="50"/>
    </row>
    <row r="81" spans="1:8" ht="21.9" customHeight="1" x14ac:dyDescent="0.3">
      <c r="A81" s="46"/>
      <c r="B81" s="52"/>
      <c r="C81" s="52"/>
      <c r="D81" s="51"/>
      <c r="E81" s="48"/>
      <c r="F81" s="51"/>
      <c r="G81" s="48"/>
      <c r="H81" s="50"/>
    </row>
    <row r="82" spans="1:8" ht="21.9" customHeight="1" x14ac:dyDescent="0.3">
      <c r="A82" s="61"/>
      <c r="B82" s="52"/>
      <c r="C82" s="52"/>
      <c r="D82" s="51"/>
      <c r="E82" s="48"/>
      <c r="F82" s="51"/>
      <c r="G82" s="48"/>
      <c r="H82" s="50"/>
    </row>
    <row r="83" spans="1:8" ht="21.9" customHeight="1" x14ac:dyDescent="0.3">
      <c r="A83" s="46"/>
      <c r="B83" s="62"/>
      <c r="C83" s="62"/>
      <c r="D83" s="46"/>
      <c r="E83" s="48"/>
      <c r="F83" s="46"/>
      <c r="G83" s="49"/>
      <c r="H83" s="50"/>
    </row>
    <row r="84" spans="1:8" ht="21.9" customHeight="1" x14ac:dyDescent="0.3">
      <c r="A84" s="61"/>
      <c r="B84" s="52"/>
      <c r="C84" s="52"/>
      <c r="D84" s="51"/>
      <c r="E84" s="48"/>
      <c r="F84" s="51"/>
      <c r="G84" s="48"/>
      <c r="H84" s="50"/>
    </row>
    <row r="85" spans="1:8" ht="21.9" customHeight="1" x14ac:dyDescent="0.3">
      <c r="A85" s="46"/>
      <c r="B85" s="52"/>
      <c r="C85" s="52"/>
      <c r="D85" s="51"/>
      <c r="E85" s="48"/>
      <c r="F85" s="51"/>
      <c r="G85" s="48"/>
      <c r="H85" s="50"/>
    </row>
    <row r="86" spans="1:8" ht="21.9" customHeight="1" x14ac:dyDescent="0.3">
      <c r="A86" s="61"/>
      <c r="B86" s="62"/>
      <c r="C86" s="62"/>
      <c r="D86" s="46"/>
      <c r="E86" s="48"/>
      <c r="F86" s="46"/>
      <c r="G86" s="49"/>
      <c r="H86" s="50"/>
    </row>
    <row r="87" spans="1:8" ht="21.9" customHeight="1" x14ac:dyDescent="0.3">
      <c r="A87" s="46"/>
      <c r="B87" s="52"/>
      <c r="C87" s="52"/>
      <c r="D87" s="51"/>
      <c r="E87" s="48"/>
      <c r="F87" s="51"/>
      <c r="G87" s="48"/>
      <c r="H87" s="50"/>
    </row>
    <row r="88" spans="1:8" ht="21.9" customHeight="1" x14ac:dyDescent="0.3">
      <c r="A88" s="61"/>
      <c r="B88" s="52"/>
      <c r="C88" s="52"/>
      <c r="D88" s="51"/>
      <c r="E88" s="48"/>
      <c r="F88" s="51"/>
      <c r="G88" s="48"/>
      <c r="H88" s="50"/>
    </row>
    <row r="89" spans="1:8" ht="21.9" customHeight="1" x14ac:dyDescent="0.3">
      <c r="A89" s="46"/>
      <c r="B89" s="52"/>
      <c r="C89" s="52"/>
      <c r="D89" s="51"/>
      <c r="E89" s="48"/>
      <c r="F89" s="51"/>
      <c r="G89" s="48"/>
      <c r="H89" s="50"/>
    </row>
    <row r="90" spans="1:8" ht="21.9" customHeight="1" x14ac:dyDescent="0.3">
      <c r="A90" s="61"/>
      <c r="B90" s="52"/>
      <c r="C90" s="52"/>
      <c r="D90" s="51"/>
      <c r="E90" s="48"/>
      <c r="F90" s="51"/>
      <c r="G90" s="48"/>
      <c r="H90" s="50"/>
    </row>
    <row r="91" spans="1:8" ht="21.9" customHeight="1" x14ac:dyDescent="0.3">
      <c r="A91" s="46"/>
      <c r="B91" s="62"/>
      <c r="C91" s="62"/>
      <c r="D91" s="46"/>
      <c r="E91" s="48"/>
      <c r="F91" s="46"/>
      <c r="G91" s="49"/>
      <c r="H91" s="50"/>
    </row>
    <row r="92" spans="1:8" ht="21.9" customHeight="1" x14ac:dyDescent="0.3">
      <c r="A92" s="61"/>
      <c r="B92" s="52"/>
      <c r="C92" s="52"/>
      <c r="D92" s="51"/>
      <c r="E92" s="48"/>
      <c r="F92" s="51"/>
      <c r="G92" s="48"/>
      <c r="H92" s="50"/>
    </row>
    <row r="93" spans="1:8" ht="21.9" customHeight="1" x14ac:dyDescent="0.3">
      <c r="A93" s="46"/>
      <c r="B93" s="52"/>
      <c r="C93" s="52"/>
      <c r="D93" s="51"/>
      <c r="E93" s="48"/>
      <c r="F93" s="51"/>
      <c r="G93" s="48"/>
      <c r="H93" s="50"/>
    </row>
    <row r="94" spans="1:8" ht="21.9" customHeight="1" x14ac:dyDescent="0.3">
      <c r="A94" s="61"/>
      <c r="B94" s="52"/>
      <c r="C94" s="52"/>
      <c r="D94" s="51"/>
      <c r="E94" s="48"/>
      <c r="F94" s="51"/>
      <c r="G94" s="48"/>
      <c r="H94" s="50"/>
    </row>
    <row r="95" spans="1:8" ht="21.9" customHeight="1" x14ac:dyDescent="0.3">
      <c r="A95" s="46"/>
      <c r="B95" s="52"/>
      <c r="C95" s="52"/>
      <c r="D95" s="51"/>
      <c r="E95" s="48"/>
      <c r="F95" s="51"/>
      <c r="G95" s="48"/>
      <c r="H95" s="50"/>
    </row>
    <row r="96" spans="1:8" ht="21.9" customHeight="1" x14ac:dyDescent="0.3">
      <c r="A96" s="61"/>
      <c r="B96" s="62"/>
      <c r="C96" s="62"/>
      <c r="D96" s="46"/>
      <c r="E96" s="48"/>
      <c r="F96" s="46"/>
      <c r="G96" s="49"/>
      <c r="H96" s="50"/>
    </row>
    <row r="97" spans="1:8" ht="21.9" customHeight="1" x14ac:dyDescent="0.3">
      <c r="A97" s="46"/>
      <c r="B97" s="52"/>
      <c r="C97" s="52"/>
      <c r="D97" s="51"/>
      <c r="E97" s="48"/>
      <c r="F97" s="51"/>
      <c r="G97" s="48"/>
      <c r="H97" s="50"/>
    </row>
    <row r="98" spans="1:8" ht="21.9" customHeight="1" x14ac:dyDescent="0.3">
      <c r="A98" s="61"/>
      <c r="B98" s="52"/>
      <c r="C98" s="52"/>
      <c r="D98" s="51"/>
      <c r="E98" s="48"/>
      <c r="F98" s="51"/>
      <c r="G98" s="48"/>
      <c r="H98" s="50"/>
    </row>
    <row r="99" spans="1:8" ht="21.9" customHeight="1" x14ac:dyDescent="0.3">
      <c r="A99" s="46"/>
      <c r="B99" s="52"/>
      <c r="C99" s="52"/>
      <c r="D99" s="51"/>
      <c r="E99" s="48"/>
      <c r="F99" s="51"/>
      <c r="G99" s="48"/>
      <c r="H99" s="50"/>
    </row>
    <row r="100" spans="1:8" ht="21.9" customHeight="1" x14ac:dyDescent="0.3">
      <c r="A100" s="61"/>
      <c r="B100" s="52"/>
      <c r="C100" s="52"/>
      <c r="D100" s="51"/>
      <c r="E100" s="48"/>
      <c r="F100" s="51"/>
      <c r="G100" s="48"/>
      <c r="H100" s="50"/>
    </row>
    <row r="101" spans="1:8" ht="21.9" customHeight="1" x14ac:dyDescent="0.3">
      <c r="A101" s="46"/>
      <c r="B101" s="52"/>
      <c r="C101" s="52"/>
      <c r="D101" s="51"/>
      <c r="E101" s="48"/>
      <c r="F101" s="51"/>
      <c r="G101" s="48"/>
      <c r="H101" s="50"/>
    </row>
    <row r="102" spans="1:8" ht="21.9" customHeight="1" x14ac:dyDescent="0.3">
      <c r="A102" s="61"/>
      <c r="B102" s="62"/>
      <c r="C102" s="62"/>
      <c r="D102" s="46"/>
      <c r="E102" s="48"/>
      <c r="F102" s="46"/>
      <c r="G102" s="49"/>
      <c r="H102" s="50"/>
    </row>
    <row r="103" spans="1:8" ht="21.9" customHeight="1" x14ac:dyDescent="0.3">
      <c r="A103" s="46"/>
      <c r="B103" s="52"/>
      <c r="C103" s="52"/>
      <c r="D103" s="51"/>
      <c r="E103" s="48"/>
      <c r="F103" s="51"/>
      <c r="G103" s="48"/>
      <c r="H103" s="50"/>
    </row>
    <row r="104" spans="1:8" ht="21.9" customHeight="1" x14ac:dyDescent="0.3">
      <c r="A104" s="61"/>
      <c r="B104" s="52"/>
      <c r="C104" s="52"/>
      <c r="D104" s="51"/>
      <c r="E104" s="48"/>
      <c r="F104" s="51"/>
      <c r="G104" s="48"/>
      <c r="H104" s="50"/>
    </row>
    <row r="105" spans="1:8" ht="21.9" customHeight="1" x14ac:dyDescent="0.3">
      <c r="A105" s="46"/>
      <c r="B105" s="52"/>
      <c r="C105" s="52"/>
      <c r="D105" s="53"/>
      <c r="E105" s="48"/>
      <c r="F105" s="51"/>
      <c r="G105" s="48"/>
      <c r="H105" s="50"/>
    </row>
    <row r="106" spans="1:8" ht="21.9" customHeight="1" x14ac:dyDescent="0.3">
      <c r="A106" s="61"/>
      <c r="B106" s="52"/>
      <c r="C106" s="52"/>
      <c r="D106" s="51"/>
      <c r="E106" s="48"/>
      <c r="F106" s="51"/>
      <c r="G106" s="48"/>
      <c r="H106" s="50"/>
    </row>
    <row r="107" spans="1:8" ht="21.9" customHeight="1" x14ac:dyDescent="0.3">
      <c r="A107" s="46"/>
      <c r="B107" s="52"/>
      <c r="C107" s="52"/>
      <c r="D107" s="51"/>
      <c r="E107" s="48"/>
      <c r="F107" s="51"/>
      <c r="G107" s="48"/>
      <c r="H107" s="50"/>
    </row>
    <row r="108" spans="1:8" ht="21.9" customHeight="1" x14ac:dyDescent="0.3">
      <c r="A108" s="61"/>
      <c r="B108" s="52"/>
      <c r="C108" s="52"/>
      <c r="D108" s="51"/>
      <c r="E108" s="48"/>
      <c r="F108" s="51"/>
      <c r="G108" s="48"/>
      <c r="H108" s="50"/>
    </row>
    <row r="109" spans="1:8" ht="21.9" customHeight="1" x14ac:dyDescent="0.3">
      <c r="A109" s="46"/>
      <c r="B109" s="52"/>
      <c r="C109" s="52"/>
      <c r="D109" s="51"/>
      <c r="E109" s="48"/>
      <c r="F109" s="51"/>
      <c r="G109" s="48"/>
      <c r="H109" s="50"/>
    </row>
    <row r="110" spans="1:8" ht="21.9" customHeight="1" x14ac:dyDescent="0.3">
      <c r="A110" s="61"/>
      <c r="B110" s="52"/>
      <c r="C110" s="52"/>
      <c r="D110" s="51"/>
      <c r="E110" s="48"/>
      <c r="F110" s="51"/>
      <c r="G110" s="48"/>
      <c r="H110" s="50"/>
    </row>
    <row r="111" spans="1:8" ht="21.9" customHeight="1" x14ac:dyDescent="0.3">
      <c r="A111" s="46"/>
      <c r="B111" s="52"/>
      <c r="C111" s="52"/>
      <c r="D111" s="51"/>
      <c r="E111" s="48"/>
      <c r="F111" s="51"/>
      <c r="G111" s="48"/>
      <c r="H111" s="50"/>
    </row>
    <row r="112" spans="1:8" ht="21.9" customHeight="1" x14ac:dyDescent="0.3">
      <c r="A112" s="61"/>
      <c r="B112" s="52"/>
      <c r="C112" s="52"/>
      <c r="D112" s="51"/>
      <c r="E112" s="48"/>
      <c r="F112" s="51"/>
      <c r="G112" s="48"/>
      <c r="H112" s="50"/>
    </row>
    <row r="113" spans="1:8" ht="21.9" customHeight="1" x14ac:dyDescent="0.3">
      <c r="A113" s="46"/>
      <c r="B113" s="62"/>
      <c r="C113" s="62"/>
      <c r="D113" s="46"/>
      <c r="E113" s="48"/>
      <c r="F113" s="46"/>
      <c r="G113" s="49"/>
      <c r="H113" s="50"/>
    </row>
    <row r="114" spans="1:8" ht="21.9" customHeight="1" x14ac:dyDescent="0.3">
      <c r="A114" s="61"/>
      <c r="B114" s="62"/>
      <c r="C114" s="62"/>
      <c r="D114" s="46"/>
      <c r="E114" s="48"/>
      <c r="F114" s="46"/>
      <c r="G114" s="49"/>
      <c r="H114" s="50"/>
    </row>
    <row r="115" spans="1:8" ht="21.9" customHeight="1" x14ac:dyDescent="0.3">
      <c r="A115" s="46"/>
      <c r="B115" s="52"/>
      <c r="C115" s="52"/>
      <c r="D115" s="51"/>
      <c r="E115" s="48"/>
      <c r="F115" s="51"/>
      <c r="G115" s="48"/>
      <c r="H115" s="50"/>
    </row>
    <row r="116" spans="1:8" ht="21.9" customHeight="1" x14ac:dyDescent="0.3">
      <c r="A116" s="61"/>
      <c r="B116" s="52"/>
      <c r="C116" s="52"/>
      <c r="D116" s="51"/>
      <c r="E116" s="48"/>
      <c r="F116" s="51"/>
      <c r="G116" s="48"/>
      <c r="H116" s="50"/>
    </row>
    <row r="117" spans="1:8" ht="21.9" customHeight="1" x14ac:dyDescent="0.3">
      <c r="A117" s="46"/>
      <c r="B117" s="62"/>
      <c r="C117" s="62"/>
      <c r="D117" s="46"/>
      <c r="E117" s="48"/>
      <c r="F117" s="46"/>
      <c r="G117" s="49"/>
      <c r="H117" s="50"/>
    </row>
    <row r="118" spans="1:8" ht="21.9" customHeight="1" x14ac:dyDescent="0.3">
      <c r="A118" s="61"/>
      <c r="B118" s="52"/>
      <c r="C118" s="52"/>
      <c r="D118" s="51"/>
      <c r="E118" s="48"/>
      <c r="F118" s="51"/>
      <c r="G118" s="48"/>
      <c r="H118" s="50"/>
    </row>
    <row r="119" spans="1:8" ht="21.9" customHeight="1" x14ac:dyDescent="0.3">
      <c r="A119" s="46"/>
      <c r="B119" s="52"/>
      <c r="C119" s="52"/>
      <c r="D119" s="51"/>
      <c r="E119" s="48"/>
      <c r="F119" s="51"/>
      <c r="G119" s="48"/>
      <c r="H119" s="50"/>
    </row>
    <row r="120" spans="1:8" ht="21.9" customHeight="1" x14ac:dyDescent="0.3">
      <c r="A120" s="61"/>
      <c r="B120" s="52"/>
      <c r="C120" s="52"/>
      <c r="D120" s="51"/>
      <c r="E120" s="48"/>
      <c r="F120" s="51"/>
      <c r="G120" s="48"/>
      <c r="H120" s="50"/>
    </row>
    <row r="121" spans="1:8" ht="21.9" customHeight="1" x14ac:dyDescent="0.3">
      <c r="A121" s="46"/>
      <c r="B121" s="52"/>
      <c r="C121" s="52"/>
      <c r="D121" s="51"/>
      <c r="E121" s="48"/>
      <c r="F121" s="51"/>
      <c r="G121" s="48"/>
      <c r="H121" s="50"/>
    </row>
    <row r="122" spans="1:8" ht="21.9" customHeight="1" x14ac:dyDescent="0.3">
      <c r="A122" s="61"/>
      <c r="B122" s="52"/>
      <c r="C122" s="52"/>
      <c r="D122" s="51"/>
      <c r="E122" s="48"/>
      <c r="F122" s="51"/>
      <c r="G122" s="48"/>
      <c r="H122" s="50"/>
    </row>
    <row r="123" spans="1:8" ht="21.9" customHeight="1" x14ac:dyDescent="0.3">
      <c r="A123" s="46"/>
      <c r="B123" s="62"/>
      <c r="C123" s="62"/>
      <c r="D123" s="46"/>
      <c r="E123" s="48"/>
      <c r="F123" s="46"/>
      <c r="G123" s="49"/>
      <c r="H123" s="50"/>
    </row>
    <row r="124" spans="1:8" ht="21.9" customHeight="1" x14ac:dyDescent="0.3">
      <c r="A124" s="61"/>
      <c r="B124" s="52"/>
      <c r="C124" s="52"/>
      <c r="D124" s="51"/>
      <c r="E124" s="48"/>
      <c r="F124" s="51"/>
      <c r="G124" s="48"/>
      <c r="H124" s="50"/>
    </row>
    <row r="125" spans="1:8" ht="21.9" customHeight="1" x14ac:dyDescent="0.3">
      <c r="A125" s="46"/>
      <c r="B125" s="52"/>
      <c r="C125" s="52"/>
      <c r="D125" s="51"/>
      <c r="E125" s="48"/>
      <c r="F125" s="51"/>
      <c r="G125" s="48"/>
      <c r="H125" s="50"/>
    </row>
    <row r="126" spans="1:8" ht="21.9" customHeight="1" x14ac:dyDescent="0.3">
      <c r="A126" s="61"/>
      <c r="B126" s="52"/>
      <c r="C126" s="52"/>
      <c r="D126" s="51"/>
      <c r="E126" s="48"/>
      <c r="F126" s="51"/>
      <c r="G126" s="48"/>
      <c r="H126" s="50"/>
    </row>
    <row r="127" spans="1:8" ht="21.9" customHeight="1" x14ac:dyDescent="0.3">
      <c r="A127" s="46"/>
      <c r="B127" s="52"/>
      <c r="C127" s="52"/>
      <c r="D127" s="51"/>
      <c r="E127" s="48"/>
      <c r="F127" s="51"/>
      <c r="G127" s="48"/>
      <c r="H127" s="50"/>
    </row>
    <row r="128" spans="1:8" ht="21.9" customHeight="1" x14ac:dyDescent="0.3">
      <c r="A128" s="61"/>
      <c r="B128" s="52"/>
      <c r="C128" s="52"/>
      <c r="D128" s="51"/>
      <c r="E128" s="48"/>
      <c r="F128" s="51"/>
      <c r="G128" s="48"/>
      <c r="H128" s="50"/>
    </row>
    <row r="129" spans="1:8" ht="21.9" customHeight="1" x14ac:dyDescent="0.3">
      <c r="A129" s="46"/>
      <c r="B129" s="62"/>
      <c r="C129" s="62"/>
      <c r="D129" s="46"/>
      <c r="E129" s="48"/>
      <c r="F129" s="46"/>
      <c r="G129" s="46"/>
      <c r="H129" s="50"/>
    </row>
    <row r="130" spans="1:8" ht="21.9" customHeight="1" x14ac:dyDescent="0.3">
      <c r="A130" s="61"/>
      <c r="B130" s="52"/>
      <c r="C130" s="52"/>
      <c r="D130" s="51"/>
      <c r="E130" s="48"/>
      <c r="F130" s="51"/>
      <c r="G130" s="48"/>
      <c r="H130" s="50"/>
    </row>
    <row r="131" spans="1:8" ht="21.9" customHeight="1" x14ac:dyDescent="0.3">
      <c r="A131" s="46"/>
      <c r="B131" s="52"/>
      <c r="C131" s="52"/>
      <c r="D131" s="51"/>
      <c r="E131" s="48"/>
      <c r="F131" s="51"/>
      <c r="G131" s="48"/>
      <c r="H131" s="50"/>
    </row>
    <row r="132" spans="1:8" ht="21.9" customHeight="1" x14ac:dyDescent="0.3">
      <c r="A132" s="61"/>
      <c r="B132" s="52"/>
      <c r="C132" s="52"/>
      <c r="D132" s="51"/>
      <c r="E132" s="48"/>
      <c r="F132" s="51"/>
      <c r="G132" s="48"/>
      <c r="H132" s="50"/>
    </row>
    <row r="133" spans="1:8" ht="21.9" customHeight="1" x14ac:dyDescent="0.3">
      <c r="A133" s="46"/>
      <c r="B133" s="52"/>
      <c r="C133" s="52"/>
      <c r="D133" s="51"/>
      <c r="E133" s="48"/>
      <c r="F133" s="51"/>
      <c r="G133" s="48"/>
      <c r="H133" s="50"/>
    </row>
    <row r="134" spans="1:8" ht="21.9" customHeight="1" x14ac:dyDescent="0.3">
      <c r="A134" s="61"/>
      <c r="B134" s="52"/>
      <c r="C134" s="52"/>
      <c r="D134" s="51"/>
      <c r="E134" s="48"/>
      <c r="F134" s="51"/>
      <c r="G134" s="48"/>
      <c r="H134" s="50"/>
    </row>
    <row r="135" spans="1:8" ht="21.9" customHeight="1" x14ac:dyDescent="0.3">
      <c r="A135" s="46"/>
      <c r="B135" s="52"/>
      <c r="C135" s="52"/>
      <c r="D135" s="51"/>
      <c r="E135" s="48"/>
      <c r="F135" s="51"/>
      <c r="G135" s="48"/>
      <c r="H135" s="50"/>
    </row>
    <row r="136" spans="1:8" ht="21.9" customHeight="1" x14ac:dyDescent="0.3">
      <c r="A136" s="61"/>
      <c r="B136" s="52"/>
      <c r="C136" s="52"/>
      <c r="D136" s="51"/>
      <c r="E136" s="48"/>
      <c r="F136" s="51"/>
      <c r="G136" s="48"/>
      <c r="H136" s="50"/>
    </row>
    <row r="137" spans="1:8" ht="21.9" customHeight="1" x14ac:dyDescent="0.3">
      <c r="A137" s="46"/>
      <c r="B137" s="52"/>
      <c r="C137" s="52"/>
      <c r="D137" s="51"/>
      <c r="E137" s="48"/>
      <c r="F137" s="51"/>
      <c r="G137" s="48"/>
      <c r="H137" s="50"/>
    </row>
    <row r="138" spans="1:8" ht="21.9" customHeight="1" x14ac:dyDescent="0.3">
      <c r="A138" s="61"/>
      <c r="B138" s="62"/>
      <c r="C138" s="62"/>
      <c r="D138" s="46"/>
      <c r="E138" s="48"/>
      <c r="F138" s="46"/>
      <c r="G138" s="49"/>
      <c r="H138" s="50"/>
    </row>
    <row r="139" spans="1:8" ht="21.9" customHeight="1" x14ac:dyDescent="0.3">
      <c r="A139" s="46"/>
      <c r="B139" s="52"/>
      <c r="C139" s="52"/>
      <c r="D139" s="51"/>
      <c r="E139" s="48"/>
      <c r="F139" s="51"/>
      <c r="G139" s="48"/>
      <c r="H139" s="50"/>
    </row>
    <row r="140" spans="1:8" ht="21.9" customHeight="1" x14ac:dyDescent="0.3">
      <c r="A140" s="61"/>
      <c r="B140" s="52"/>
      <c r="C140" s="52"/>
      <c r="D140" s="51"/>
      <c r="E140" s="48"/>
      <c r="F140" s="51"/>
      <c r="G140" s="48"/>
      <c r="H140" s="50"/>
    </row>
    <row r="141" spans="1:8" ht="21.9" customHeight="1" x14ac:dyDescent="0.3">
      <c r="A141" s="46"/>
      <c r="B141" s="62"/>
      <c r="C141" s="62"/>
      <c r="D141" s="46"/>
      <c r="E141" s="48"/>
      <c r="F141" s="46"/>
      <c r="G141" s="49"/>
      <c r="H141" s="50"/>
    </row>
    <row r="142" spans="1:8" ht="21.9" customHeight="1" x14ac:dyDescent="0.3">
      <c r="A142" s="61"/>
      <c r="B142" s="52"/>
      <c r="C142" s="52"/>
      <c r="D142" s="51"/>
      <c r="E142" s="48"/>
      <c r="F142" s="51"/>
      <c r="G142" s="48"/>
      <c r="H142" s="50"/>
    </row>
    <row r="143" spans="1:8" ht="21.9" customHeight="1" x14ac:dyDescent="0.3">
      <c r="A143" s="46"/>
      <c r="B143" s="62"/>
      <c r="C143" s="62"/>
      <c r="D143" s="46"/>
      <c r="E143" s="48"/>
      <c r="F143" s="46"/>
      <c r="G143" s="49"/>
      <c r="H143" s="50"/>
    </row>
    <row r="144" spans="1:8" ht="21.9" customHeight="1" x14ac:dyDescent="0.3">
      <c r="A144" s="61"/>
      <c r="B144" s="52"/>
      <c r="C144" s="52"/>
      <c r="D144" s="51"/>
      <c r="E144" s="48"/>
      <c r="F144" s="51"/>
      <c r="G144" s="48"/>
      <c r="H144" s="50"/>
    </row>
    <row r="145" spans="1:8" ht="21.9" customHeight="1" x14ac:dyDescent="0.3">
      <c r="A145" s="46"/>
      <c r="B145" s="52"/>
      <c r="C145" s="52"/>
      <c r="D145" s="51"/>
      <c r="E145" s="48"/>
      <c r="F145" s="51"/>
      <c r="G145" s="48"/>
      <c r="H145" s="50"/>
    </row>
    <row r="146" spans="1:8" ht="21.9" customHeight="1" x14ac:dyDescent="0.3">
      <c r="A146" s="61"/>
      <c r="B146" s="52"/>
      <c r="C146" s="52"/>
      <c r="D146" s="51"/>
      <c r="E146" s="48"/>
      <c r="F146" s="54"/>
      <c r="G146" s="48"/>
      <c r="H146" s="50"/>
    </row>
    <row r="147" spans="1:8" ht="21.9" customHeight="1" x14ac:dyDescent="0.3">
      <c r="A147" s="46"/>
      <c r="B147" s="52"/>
      <c r="C147" s="52"/>
      <c r="D147" s="51"/>
      <c r="E147" s="48"/>
      <c r="F147" s="51"/>
      <c r="G147" s="48"/>
      <c r="H147" s="50"/>
    </row>
    <row r="148" spans="1:8" ht="21.9" customHeight="1" x14ac:dyDescent="0.3">
      <c r="A148" s="61"/>
      <c r="B148" s="52"/>
      <c r="C148" s="52"/>
      <c r="D148" s="51"/>
      <c r="E148" s="48"/>
      <c r="F148" s="51"/>
      <c r="G148" s="48"/>
      <c r="H148" s="50"/>
    </row>
    <row r="149" spans="1:8" ht="21.9" customHeight="1" x14ac:dyDescent="0.3">
      <c r="A149" s="46"/>
      <c r="B149" s="52"/>
      <c r="C149" s="52"/>
      <c r="D149" s="51"/>
      <c r="E149" s="48"/>
      <c r="F149" s="51"/>
      <c r="G149" s="48"/>
      <c r="H149" s="50"/>
    </row>
    <row r="150" spans="1:8" ht="21.9" customHeight="1" x14ac:dyDescent="0.3">
      <c r="A150" s="61"/>
      <c r="B150" s="52"/>
      <c r="C150" s="52"/>
      <c r="D150" s="51"/>
      <c r="E150" s="48"/>
      <c r="F150" s="51"/>
      <c r="G150" s="48"/>
      <c r="H150" s="50"/>
    </row>
    <row r="151" spans="1:8" ht="21.9" customHeight="1" x14ac:dyDescent="0.3">
      <c r="A151" s="46"/>
      <c r="B151" s="52"/>
      <c r="C151" s="52"/>
      <c r="D151" s="51"/>
      <c r="E151" s="48"/>
      <c r="F151" s="51"/>
      <c r="G151" s="48"/>
      <c r="H151" s="50"/>
    </row>
    <row r="152" spans="1:8" ht="21.9" customHeight="1" x14ac:dyDescent="0.3">
      <c r="A152" s="61"/>
      <c r="B152" s="52"/>
      <c r="C152" s="52"/>
      <c r="D152" s="51"/>
      <c r="E152" s="48"/>
      <c r="F152" s="51"/>
      <c r="G152" s="48"/>
      <c r="H152" s="50"/>
    </row>
    <row r="153" spans="1:8" ht="21.9" customHeight="1" x14ac:dyDescent="0.3">
      <c r="A153" s="46"/>
      <c r="B153" s="52"/>
      <c r="C153" s="52"/>
      <c r="D153" s="51"/>
      <c r="E153" s="48"/>
      <c r="F153" s="51"/>
      <c r="G153" s="48"/>
      <c r="H153" s="50"/>
    </row>
    <row r="154" spans="1:8" ht="21.9" customHeight="1" x14ac:dyDescent="0.3">
      <c r="A154" s="61"/>
      <c r="B154" s="52"/>
      <c r="C154" s="52"/>
      <c r="D154" s="51"/>
      <c r="E154" s="48"/>
      <c r="F154" s="51"/>
      <c r="G154" s="48"/>
      <c r="H154" s="50"/>
    </row>
    <row r="155" spans="1:8" ht="21.9" customHeight="1" x14ac:dyDescent="0.3">
      <c r="A155" s="46"/>
      <c r="B155" s="52"/>
      <c r="C155" s="52"/>
      <c r="D155" s="51"/>
      <c r="E155" s="48"/>
      <c r="F155" s="55"/>
      <c r="G155" s="48"/>
      <c r="H155" s="50"/>
    </row>
    <row r="156" spans="1:8" ht="21.9" customHeight="1" x14ac:dyDescent="0.3">
      <c r="A156" s="61"/>
      <c r="B156" s="52"/>
      <c r="C156" s="52"/>
      <c r="D156" s="51"/>
      <c r="E156" s="48"/>
      <c r="F156" s="51"/>
      <c r="G156" s="48"/>
      <c r="H156" s="50"/>
    </row>
    <row r="157" spans="1:8" ht="21.9" customHeight="1" x14ac:dyDescent="0.3">
      <c r="A157" s="46"/>
      <c r="B157" s="52"/>
      <c r="C157" s="52"/>
      <c r="D157" s="51"/>
      <c r="E157" s="48"/>
      <c r="F157" s="51"/>
      <c r="G157" s="48"/>
      <c r="H157" s="50"/>
    </row>
    <row r="158" spans="1:8" ht="21.9" customHeight="1" x14ac:dyDescent="0.3">
      <c r="A158" s="61"/>
      <c r="B158" s="52"/>
      <c r="C158" s="52"/>
      <c r="D158" s="51"/>
      <c r="E158" s="48"/>
      <c r="F158" s="51"/>
      <c r="G158" s="48"/>
      <c r="H158" s="50"/>
    </row>
    <row r="159" spans="1:8" ht="21.9" customHeight="1" x14ac:dyDescent="0.3">
      <c r="A159" s="46"/>
      <c r="B159" s="52"/>
      <c r="C159" s="52"/>
      <c r="D159" s="51"/>
      <c r="E159" s="48"/>
      <c r="F159" s="51"/>
      <c r="G159" s="48"/>
      <c r="H159" s="50"/>
    </row>
    <row r="160" spans="1:8" ht="21.9" customHeight="1" x14ac:dyDescent="0.3">
      <c r="A160" s="61"/>
      <c r="B160" s="52"/>
      <c r="C160" s="52"/>
      <c r="D160" s="51"/>
      <c r="E160" s="48"/>
      <c r="F160" s="51"/>
      <c r="G160" s="48"/>
      <c r="H160" s="50"/>
    </row>
    <row r="161" spans="1:8" ht="21.9" customHeight="1" x14ac:dyDescent="0.3">
      <c r="A161" s="46"/>
      <c r="B161" s="52"/>
      <c r="C161" s="52"/>
      <c r="D161" s="51"/>
      <c r="E161" s="48"/>
      <c r="F161" s="51"/>
      <c r="G161" s="48"/>
      <c r="H161" s="50"/>
    </row>
    <row r="162" spans="1:8" ht="21.9" customHeight="1" x14ac:dyDescent="0.3">
      <c r="A162" s="61"/>
      <c r="B162" s="52"/>
      <c r="C162" s="52"/>
      <c r="D162" s="51"/>
      <c r="E162" s="48"/>
      <c r="F162" s="51"/>
      <c r="G162" s="48"/>
      <c r="H162" s="50"/>
    </row>
    <row r="163" spans="1:8" ht="21.9" customHeight="1" x14ac:dyDescent="0.3">
      <c r="A163" s="46"/>
      <c r="B163" s="52"/>
      <c r="C163" s="52"/>
      <c r="D163" s="51"/>
      <c r="E163" s="48"/>
      <c r="F163" s="51"/>
      <c r="G163" s="48"/>
      <c r="H163" s="50"/>
    </row>
    <row r="164" spans="1:8" ht="21.9" customHeight="1" x14ac:dyDescent="0.3">
      <c r="A164" s="61"/>
      <c r="B164" s="52"/>
      <c r="C164" s="52"/>
      <c r="D164" s="51"/>
      <c r="E164" s="48"/>
      <c r="F164" s="51"/>
      <c r="G164" s="48"/>
      <c r="H164" s="50"/>
    </row>
    <row r="165" spans="1:8" ht="21.9" customHeight="1" x14ac:dyDescent="0.3">
      <c r="A165" s="46"/>
      <c r="B165" s="52"/>
      <c r="C165" s="52"/>
      <c r="D165" s="51"/>
      <c r="E165" s="48"/>
      <c r="F165" s="51"/>
      <c r="G165" s="48"/>
      <c r="H165" s="50"/>
    </row>
    <row r="166" spans="1:8" ht="21.9" customHeight="1" x14ac:dyDescent="0.3">
      <c r="A166" s="61"/>
      <c r="B166" s="62"/>
      <c r="C166" s="62"/>
      <c r="D166" s="46"/>
      <c r="E166" s="48"/>
      <c r="F166" s="46"/>
      <c r="G166" s="49"/>
      <c r="H166" s="50"/>
    </row>
    <row r="167" spans="1:8" ht="21.9" customHeight="1" x14ac:dyDescent="0.3">
      <c r="A167" s="46"/>
      <c r="B167" s="52"/>
      <c r="C167" s="52"/>
      <c r="D167" s="51"/>
      <c r="E167" s="48"/>
      <c r="F167" s="51"/>
      <c r="G167" s="48"/>
      <c r="H167" s="50"/>
    </row>
    <row r="168" spans="1:8" ht="21.9" customHeight="1" x14ac:dyDescent="0.3">
      <c r="A168" s="61"/>
      <c r="B168" s="52"/>
      <c r="C168" s="52"/>
      <c r="D168" s="51"/>
      <c r="E168" s="48"/>
      <c r="F168" s="51"/>
      <c r="G168" s="48"/>
      <c r="H168" s="50"/>
    </row>
    <row r="169" spans="1:8" ht="21.9" customHeight="1" x14ac:dyDescent="0.3">
      <c r="A169" s="46"/>
      <c r="B169" s="52"/>
      <c r="C169" s="52"/>
      <c r="D169" s="51"/>
      <c r="E169" s="48"/>
      <c r="F169" s="56"/>
      <c r="G169" s="48"/>
      <c r="H169" s="50"/>
    </row>
    <row r="170" spans="1:8" ht="21.9" customHeight="1" x14ac:dyDescent="0.3">
      <c r="A170" s="61"/>
      <c r="B170" s="52"/>
      <c r="C170" s="52"/>
      <c r="D170" s="51"/>
      <c r="E170" s="48"/>
      <c r="F170" s="51"/>
      <c r="G170" s="48"/>
      <c r="H170" s="50"/>
    </row>
    <row r="171" spans="1:8" ht="21.9" customHeight="1" x14ac:dyDescent="0.3">
      <c r="A171" s="46"/>
      <c r="B171" s="52"/>
      <c r="C171" s="52"/>
      <c r="D171" s="51"/>
      <c r="E171" s="48"/>
      <c r="F171" s="51"/>
      <c r="G171" s="48"/>
      <c r="H171" s="50"/>
    </row>
    <row r="172" spans="1:8" ht="21.9" customHeight="1" x14ac:dyDescent="0.3">
      <c r="A172" s="61"/>
      <c r="B172" s="52"/>
      <c r="C172" s="52"/>
      <c r="D172" s="51"/>
      <c r="E172" s="48"/>
      <c r="F172" s="51"/>
      <c r="G172" s="48"/>
      <c r="H172" s="50"/>
    </row>
    <row r="173" spans="1:8" ht="21.9" customHeight="1" x14ac:dyDescent="0.3">
      <c r="A173" s="46"/>
      <c r="B173" s="62"/>
      <c r="C173" s="62"/>
      <c r="D173" s="46"/>
      <c r="E173" s="48"/>
      <c r="F173" s="46"/>
      <c r="G173" s="49"/>
      <c r="H173" s="50"/>
    </row>
    <row r="174" spans="1:8" ht="21.9" customHeight="1" x14ac:dyDescent="0.3">
      <c r="A174" s="61"/>
      <c r="B174" s="52"/>
      <c r="C174" s="52"/>
      <c r="D174" s="51"/>
      <c r="E174" s="48"/>
      <c r="F174" s="51"/>
      <c r="G174" s="48"/>
      <c r="H174" s="50"/>
    </row>
    <row r="175" spans="1:8" ht="21.9" customHeight="1" x14ac:dyDescent="0.3">
      <c r="A175" s="46"/>
      <c r="B175" s="52"/>
      <c r="C175" s="52"/>
      <c r="D175" s="51"/>
      <c r="E175" s="48"/>
      <c r="F175" s="51"/>
      <c r="G175" s="48"/>
      <c r="H175" s="50"/>
    </row>
    <row r="176" spans="1:8" ht="21.9" customHeight="1" x14ac:dyDescent="0.3">
      <c r="A176" s="61"/>
      <c r="B176" s="52"/>
      <c r="C176" s="52"/>
      <c r="D176" s="51"/>
      <c r="E176" s="48"/>
      <c r="F176" s="51"/>
      <c r="G176" s="48"/>
      <c r="H176" s="50"/>
    </row>
    <row r="177" spans="1:8" ht="21.9" customHeight="1" x14ac:dyDescent="0.3">
      <c r="A177" s="46"/>
      <c r="B177" s="52"/>
      <c r="C177" s="52"/>
      <c r="D177" s="51"/>
      <c r="E177" s="48"/>
      <c r="F177" s="51"/>
      <c r="G177" s="48"/>
      <c r="H177" s="50"/>
    </row>
    <row r="178" spans="1:8" ht="21.9" customHeight="1" x14ac:dyDescent="0.3">
      <c r="A178" s="61"/>
      <c r="B178" s="52"/>
      <c r="C178" s="52"/>
      <c r="D178" s="51"/>
      <c r="E178" s="48"/>
      <c r="F178" s="51"/>
      <c r="G178" s="48"/>
      <c r="H178" s="50"/>
    </row>
    <row r="179" spans="1:8" ht="21.9" customHeight="1" x14ac:dyDescent="0.3">
      <c r="A179" s="46"/>
      <c r="B179" s="52"/>
      <c r="C179" s="52"/>
      <c r="D179" s="51"/>
      <c r="E179" s="48"/>
      <c r="F179" s="51"/>
      <c r="G179" s="48"/>
      <c r="H179" s="50"/>
    </row>
    <row r="180" spans="1:8" ht="21.9" customHeight="1" x14ac:dyDescent="0.3">
      <c r="A180" s="61"/>
      <c r="B180" s="57"/>
      <c r="C180" s="57"/>
      <c r="D180" s="58"/>
      <c r="E180" s="48"/>
      <c r="F180" s="58"/>
      <c r="G180" s="59"/>
      <c r="H180" s="50"/>
    </row>
    <row r="181" spans="1:8" ht="21.9" customHeight="1" x14ac:dyDescent="0.3">
      <c r="A181" s="46"/>
      <c r="B181" s="52"/>
      <c r="C181" s="52"/>
      <c r="D181" s="51"/>
      <c r="E181" s="48"/>
      <c r="F181" s="51"/>
      <c r="G181" s="48"/>
      <c r="H181" s="50"/>
    </row>
    <row r="182" spans="1:8" ht="21.9" customHeight="1" x14ac:dyDescent="0.3">
      <c r="A182" s="61"/>
      <c r="B182" s="52"/>
      <c r="C182" s="52"/>
      <c r="D182" s="51"/>
      <c r="E182" s="48"/>
      <c r="F182" s="51"/>
      <c r="G182" s="48"/>
      <c r="H182" s="50"/>
    </row>
    <row r="183" spans="1:8" ht="21.9" customHeight="1" x14ac:dyDescent="0.3">
      <c r="A183" s="46"/>
      <c r="B183" s="52"/>
      <c r="C183" s="52"/>
      <c r="D183" s="51"/>
      <c r="E183" s="48"/>
      <c r="F183" s="51"/>
      <c r="G183" s="48"/>
      <c r="H183" s="50"/>
    </row>
    <row r="184" spans="1:8" ht="21.9" customHeight="1" x14ac:dyDescent="0.3">
      <c r="A184" s="61"/>
      <c r="B184" s="52"/>
      <c r="C184" s="52"/>
      <c r="D184" s="51"/>
      <c r="E184" s="48"/>
      <c r="F184" s="51"/>
      <c r="G184" s="48"/>
      <c r="H184" s="50"/>
    </row>
    <row r="185" spans="1:8" ht="21.9" customHeight="1" x14ac:dyDescent="0.3">
      <c r="A185" s="46"/>
      <c r="B185" s="52"/>
      <c r="C185" s="52"/>
      <c r="D185" s="51"/>
      <c r="E185" s="48"/>
      <c r="F185" s="51"/>
      <c r="G185" s="48"/>
      <c r="H185" s="50"/>
    </row>
    <row r="186" spans="1:8" ht="21.9" customHeight="1" x14ac:dyDescent="0.3">
      <c r="A186" s="61"/>
      <c r="B186" s="52"/>
      <c r="C186" s="52"/>
      <c r="D186" s="51"/>
      <c r="E186" s="48"/>
      <c r="F186" s="51"/>
      <c r="G186" s="48"/>
      <c r="H186" s="50"/>
    </row>
    <row r="187" spans="1:8" ht="21.9" customHeight="1" x14ac:dyDescent="0.3">
      <c r="A187" s="46"/>
      <c r="B187" s="52"/>
      <c r="C187" s="52"/>
      <c r="D187" s="51"/>
      <c r="E187" s="48"/>
      <c r="F187" s="51"/>
      <c r="G187" s="48"/>
      <c r="H187" s="50"/>
    </row>
    <row r="188" spans="1:8" ht="21.9" customHeight="1" x14ac:dyDescent="0.3">
      <c r="A188" s="61"/>
      <c r="B188" s="62"/>
      <c r="C188" s="62"/>
      <c r="D188" s="46"/>
      <c r="E188" s="48"/>
      <c r="F188" s="46"/>
      <c r="G188" s="46"/>
      <c r="H188" s="50"/>
    </row>
    <row r="189" spans="1:8" ht="21.9" customHeight="1" x14ac:dyDescent="0.3">
      <c r="A189" s="46"/>
      <c r="B189" s="52"/>
      <c r="C189" s="52"/>
      <c r="D189" s="51"/>
      <c r="E189" s="48"/>
      <c r="F189" s="51"/>
      <c r="G189" s="48"/>
      <c r="H189" s="50"/>
    </row>
    <row r="190" spans="1:8" ht="21.9" customHeight="1" x14ac:dyDescent="0.3">
      <c r="A190" s="61"/>
      <c r="B190" s="62"/>
      <c r="C190" s="62"/>
      <c r="D190" s="46"/>
      <c r="E190" s="48"/>
      <c r="F190" s="46"/>
      <c r="G190" s="49"/>
      <c r="H190" s="50"/>
    </row>
    <row r="191" spans="1:8" ht="21.9" customHeight="1" x14ac:dyDescent="0.3">
      <c r="A191" s="46"/>
      <c r="B191" s="52"/>
      <c r="C191" s="52"/>
      <c r="D191" s="51"/>
      <c r="E191" s="48"/>
      <c r="F191" s="51"/>
      <c r="G191" s="48"/>
      <c r="H191" s="50"/>
    </row>
    <row r="192" spans="1:8" ht="21.9" customHeight="1" x14ac:dyDescent="0.3">
      <c r="A192" s="61"/>
      <c r="B192" s="52"/>
      <c r="C192" s="52"/>
      <c r="D192" s="51"/>
      <c r="E192" s="48"/>
      <c r="F192" s="51"/>
      <c r="G192" s="48"/>
      <c r="H192" s="50"/>
    </row>
    <row r="193" spans="1:8" ht="21.9" customHeight="1" x14ac:dyDescent="0.3">
      <c r="A193" s="46"/>
      <c r="B193" s="52"/>
      <c r="C193" s="52"/>
      <c r="D193" s="51"/>
      <c r="E193" s="48"/>
      <c r="F193" s="51"/>
      <c r="G193" s="48"/>
      <c r="H193" s="50"/>
    </row>
    <row r="194" spans="1:8" ht="21.9" customHeight="1" x14ac:dyDescent="0.3">
      <c r="A194" s="61"/>
      <c r="B194" s="52"/>
      <c r="C194" s="52"/>
      <c r="D194" s="51"/>
      <c r="E194" s="48"/>
      <c r="F194" s="51"/>
      <c r="G194" s="48"/>
      <c r="H194" s="50"/>
    </row>
    <row r="195" spans="1:8" ht="21.9" customHeight="1" x14ac:dyDescent="0.3">
      <c r="A195" s="46"/>
      <c r="B195" s="52"/>
      <c r="C195" s="52"/>
      <c r="D195" s="51"/>
      <c r="E195" s="48"/>
      <c r="F195" s="51"/>
      <c r="G195" s="48"/>
      <c r="H195" s="50"/>
    </row>
    <row r="196" spans="1:8" ht="21.9" customHeight="1" x14ac:dyDescent="0.3">
      <c r="A196" s="61"/>
      <c r="B196" s="52"/>
      <c r="C196" s="52"/>
      <c r="D196" s="51"/>
      <c r="E196" s="48"/>
      <c r="F196" s="51"/>
      <c r="G196" s="48"/>
      <c r="H196" s="50"/>
    </row>
    <row r="197" spans="1:8" ht="21.9" customHeight="1" x14ac:dyDescent="0.3">
      <c r="A197" s="46"/>
      <c r="B197" s="52"/>
      <c r="C197" s="52"/>
      <c r="D197" s="51"/>
      <c r="E197" s="48"/>
      <c r="F197" s="51"/>
      <c r="G197" s="48"/>
      <c r="H197" s="50"/>
    </row>
    <row r="198" spans="1:8" ht="21.9" customHeight="1" x14ac:dyDescent="0.3">
      <c r="A198" s="61"/>
      <c r="B198" s="52"/>
      <c r="C198" s="52"/>
      <c r="D198" s="51"/>
      <c r="E198" s="48"/>
      <c r="F198" s="51"/>
      <c r="G198" s="48"/>
      <c r="H198" s="50"/>
    </row>
    <row r="199" spans="1:8" ht="21.9" customHeight="1" x14ac:dyDescent="0.3">
      <c r="A199" s="46"/>
      <c r="B199" s="52"/>
      <c r="C199" s="52"/>
      <c r="D199" s="51"/>
      <c r="E199" s="48"/>
      <c r="F199" s="51"/>
      <c r="G199" s="48"/>
      <c r="H199" s="50"/>
    </row>
    <row r="200" spans="1:8" ht="21.9" customHeight="1" x14ac:dyDescent="0.3">
      <c r="A200" s="61"/>
      <c r="B200" s="62"/>
      <c r="C200" s="62"/>
      <c r="D200" s="46"/>
      <c r="E200" s="48"/>
      <c r="F200" s="46"/>
      <c r="G200" s="49"/>
      <c r="H200" s="50"/>
    </row>
    <row r="201" spans="1:8" ht="21.9" customHeight="1" x14ac:dyDescent="0.3">
      <c r="A201" s="46"/>
      <c r="B201" s="52"/>
      <c r="C201" s="52"/>
      <c r="D201" s="51"/>
      <c r="E201" s="48"/>
      <c r="F201" s="51"/>
      <c r="G201" s="48"/>
      <c r="H201" s="50"/>
    </row>
    <row r="202" spans="1:8" ht="21.9" customHeight="1" x14ac:dyDescent="0.3">
      <c r="A202" s="61"/>
      <c r="B202" s="52"/>
      <c r="C202" s="52"/>
      <c r="D202" s="51"/>
      <c r="E202" s="48"/>
      <c r="F202" s="51"/>
      <c r="G202" s="48"/>
      <c r="H202" s="50"/>
    </row>
    <row r="203" spans="1:8" ht="21.9" customHeight="1" x14ac:dyDescent="0.3">
      <c r="A203" s="46"/>
      <c r="B203" s="52"/>
      <c r="C203" s="52"/>
      <c r="D203" s="51"/>
      <c r="E203" s="48"/>
      <c r="F203" s="51"/>
      <c r="G203" s="48"/>
      <c r="H203" s="50"/>
    </row>
    <row r="204" spans="1:8" ht="21.9" customHeight="1" x14ac:dyDescent="0.3">
      <c r="A204" s="61"/>
      <c r="B204" s="52"/>
      <c r="C204" s="52"/>
      <c r="D204" s="51"/>
      <c r="E204" s="48"/>
      <c r="F204" s="51"/>
      <c r="G204" s="48"/>
      <c r="H204" s="50"/>
    </row>
    <row r="205" spans="1:8" ht="21.9" customHeight="1" x14ac:dyDescent="0.3">
      <c r="A205" s="46"/>
      <c r="B205" s="52"/>
      <c r="C205" s="52"/>
      <c r="D205" s="51"/>
      <c r="E205" s="48"/>
      <c r="F205" s="51"/>
      <c r="G205" s="48"/>
      <c r="H205" s="50"/>
    </row>
    <row r="206" spans="1:8" ht="21.9" customHeight="1" x14ac:dyDescent="0.3">
      <c r="A206" s="61"/>
      <c r="B206" s="52"/>
      <c r="C206" s="52"/>
      <c r="D206" s="51"/>
      <c r="E206" s="48"/>
      <c r="F206" s="51"/>
      <c r="G206" s="48"/>
      <c r="H206" s="50"/>
    </row>
    <row r="207" spans="1:8" ht="21.9" customHeight="1" x14ac:dyDescent="0.3">
      <c r="A207" s="46"/>
      <c r="B207" s="52"/>
      <c r="C207" s="52"/>
      <c r="D207" s="51"/>
      <c r="E207" s="48"/>
      <c r="F207" s="51"/>
      <c r="G207" s="48"/>
      <c r="H207" s="50"/>
    </row>
    <row r="208" spans="1:8" ht="21.9" customHeight="1" x14ac:dyDescent="0.3">
      <c r="A208" s="61"/>
      <c r="B208" s="52"/>
      <c r="C208" s="52"/>
      <c r="D208" s="51"/>
      <c r="E208" s="48"/>
      <c r="F208" s="51"/>
      <c r="G208" s="48"/>
      <c r="H208" s="50"/>
    </row>
    <row r="209" spans="1:8" ht="21.9" customHeight="1" x14ac:dyDescent="0.3">
      <c r="A209" s="46"/>
      <c r="B209" s="52"/>
      <c r="C209" s="52"/>
      <c r="D209" s="51"/>
      <c r="E209" s="48"/>
      <c r="F209" s="51"/>
      <c r="G209" s="48"/>
      <c r="H209" s="50"/>
    </row>
    <row r="210" spans="1:8" ht="21.9" customHeight="1" x14ac:dyDescent="0.3">
      <c r="A210" s="61"/>
      <c r="B210" s="52"/>
      <c r="C210" s="52"/>
      <c r="D210" s="51"/>
      <c r="E210" s="48"/>
      <c r="F210" s="51"/>
      <c r="G210" s="48"/>
      <c r="H210" s="50"/>
    </row>
    <row r="211" spans="1:8" ht="21.9" customHeight="1" x14ac:dyDescent="0.3">
      <c r="A211" s="46"/>
      <c r="B211" s="52"/>
      <c r="C211" s="52"/>
      <c r="D211" s="51"/>
      <c r="E211" s="48"/>
      <c r="F211" s="51"/>
      <c r="G211" s="48"/>
      <c r="H211" s="50"/>
    </row>
    <row r="212" spans="1:8" ht="21.9" customHeight="1" x14ac:dyDescent="0.3">
      <c r="A212" s="61"/>
      <c r="B212" s="52"/>
      <c r="C212" s="52"/>
      <c r="D212" s="51"/>
      <c r="E212" s="48"/>
      <c r="F212" s="51"/>
      <c r="G212" s="48"/>
      <c r="H212" s="50"/>
    </row>
    <row r="213" spans="1:8" ht="21.9" customHeight="1" x14ac:dyDescent="0.3">
      <c r="A213" s="46"/>
      <c r="B213" s="52"/>
      <c r="C213" s="52"/>
      <c r="D213" s="51"/>
      <c r="E213" s="48"/>
      <c r="F213" s="51"/>
      <c r="G213" s="48"/>
      <c r="H213" s="50"/>
    </row>
    <row r="214" spans="1:8" ht="21.9" customHeight="1" x14ac:dyDescent="0.3">
      <c r="A214" s="61"/>
      <c r="B214" s="52"/>
      <c r="C214" s="52"/>
      <c r="D214" s="51"/>
      <c r="E214" s="48"/>
      <c r="F214" s="51"/>
      <c r="G214" s="48"/>
      <c r="H214" s="50"/>
    </row>
    <row r="215" spans="1:8" ht="21.9" customHeight="1" x14ac:dyDescent="0.3">
      <c r="A215" s="46"/>
      <c r="B215" s="62"/>
      <c r="C215" s="62"/>
      <c r="D215" s="46"/>
      <c r="E215" s="48"/>
      <c r="F215" s="46"/>
      <c r="G215" s="49"/>
      <c r="H215" s="50"/>
    </row>
    <row r="216" spans="1:8" ht="21.9" customHeight="1" x14ac:dyDescent="0.3">
      <c r="A216" s="61"/>
      <c r="B216" s="52"/>
      <c r="C216" s="52"/>
      <c r="D216" s="51"/>
      <c r="E216" s="48"/>
      <c r="F216" s="51"/>
      <c r="G216" s="48"/>
      <c r="H216" s="50"/>
    </row>
    <row r="217" spans="1:8" ht="21.9" customHeight="1" x14ac:dyDescent="0.3">
      <c r="A217" s="46"/>
      <c r="B217" s="52"/>
      <c r="C217" s="52"/>
      <c r="D217" s="51"/>
      <c r="E217" s="48"/>
      <c r="F217" s="51"/>
      <c r="G217" s="48"/>
      <c r="H217" s="50"/>
    </row>
    <row r="218" spans="1:8" ht="21.9" customHeight="1" x14ac:dyDescent="0.3">
      <c r="A218" s="61"/>
      <c r="B218" s="52"/>
      <c r="C218" s="52"/>
      <c r="D218" s="51"/>
      <c r="E218" s="48"/>
      <c r="F218" s="51"/>
      <c r="G218" s="48"/>
      <c r="H218" s="50"/>
    </row>
    <row r="219" spans="1:8" ht="21.9" customHeight="1" x14ac:dyDescent="0.3">
      <c r="A219" s="46"/>
      <c r="B219" s="52"/>
      <c r="C219" s="52"/>
      <c r="D219" s="51"/>
      <c r="E219" s="48"/>
      <c r="F219" s="51"/>
      <c r="G219" s="48"/>
      <c r="H219" s="50"/>
    </row>
    <row r="220" spans="1:8" ht="21.9" customHeight="1" x14ac:dyDescent="0.3">
      <c r="A220" s="61"/>
      <c r="B220" s="52"/>
      <c r="C220" s="52"/>
      <c r="D220" s="51"/>
      <c r="E220" s="48"/>
      <c r="F220" s="51"/>
      <c r="G220" s="48"/>
      <c r="H220" s="50"/>
    </row>
    <row r="221" spans="1:8" ht="21.9" customHeight="1" x14ac:dyDescent="0.3">
      <c r="A221" s="46"/>
      <c r="B221" s="52"/>
      <c r="C221" s="52"/>
      <c r="D221" s="51"/>
      <c r="E221" s="48"/>
      <c r="F221" s="51"/>
      <c r="G221" s="48"/>
      <c r="H221" s="50"/>
    </row>
    <row r="222" spans="1:8" ht="21.9" customHeight="1" x14ac:dyDescent="0.3">
      <c r="A222" s="61"/>
      <c r="B222" s="52"/>
      <c r="C222" s="52"/>
      <c r="D222" s="51"/>
      <c r="E222" s="48"/>
      <c r="F222" s="51"/>
      <c r="G222" s="48"/>
      <c r="H222" s="50"/>
    </row>
    <row r="223" spans="1:8" ht="21.9" customHeight="1" x14ac:dyDescent="0.3">
      <c r="A223" s="46"/>
      <c r="B223" s="62"/>
      <c r="C223" s="62"/>
      <c r="D223" s="46"/>
      <c r="E223" s="48"/>
      <c r="F223" s="46"/>
      <c r="G223" s="49"/>
      <c r="H223" s="50"/>
    </row>
    <row r="224" spans="1:8" ht="21.9" customHeight="1" x14ac:dyDescent="0.3">
      <c r="A224" s="31"/>
      <c r="B224" s="21"/>
      <c r="C224" s="21"/>
      <c r="D224" s="18"/>
      <c r="E224" s="22"/>
      <c r="F224" s="18"/>
      <c r="G224" s="22"/>
    </row>
    <row r="225" spans="1:7" ht="21.9" customHeight="1" x14ac:dyDescent="0.3">
      <c r="A225" s="15"/>
      <c r="B225" s="21"/>
      <c r="C225" s="21"/>
      <c r="D225" s="18"/>
      <c r="E225" s="22"/>
      <c r="F225" s="18"/>
      <c r="G225" s="22"/>
    </row>
    <row r="226" spans="1:7" ht="21.9" customHeight="1" x14ac:dyDescent="0.3">
      <c r="A226" s="31"/>
      <c r="B226" s="21"/>
      <c r="C226" s="21"/>
      <c r="D226" s="18"/>
      <c r="E226" s="22"/>
      <c r="F226" s="18"/>
      <c r="G226" s="22"/>
    </row>
    <row r="227" spans="1:7" ht="21.9" customHeight="1" x14ac:dyDescent="0.3">
      <c r="A227" s="15"/>
      <c r="B227" s="21"/>
      <c r="C227" s="21"/>
      <c r="D227" s="18"/>
      <c r="E227" s="22"/>
      <c r="F227" s="18"/>
      <c r="G227" s="22"/>
    </row>
    <row r="228" spans="1:7" ht="21.9" customHeight="1" x14ac:dyDescent="0.3">
      <c r="A228" s="31"/>
      <c r="B228" s="21"/>
      <c r="C228" s="21"/>
      <c r="D228" s="18"/>
      <c r="E228" s="22"/>
      <c r="F228" s="18"/>
      <c r="G228" s="22"/>
    </row>
    <row r="229" spans="1:7" ht="21.9" customHeight="1" x14ac:dyDescent="0.3">
      <c r="A229" s="15"/>
      <c r="B229" s="21"/>
      <c r="C229" s="21"/>
      <c r="D229" s="18"/>
      <c r="E229" s="22"/>
      <c r="F229" s="19"/>
      <c r="G229" s="22"/>
    </row>
    <row r="230" spans="1:7" ht="21.9" customHeight="1" x14ac:dyDescent="0.3">
      <c r="A230" s="31"/>
      <c r="B230" s="21"/>
      <c r="C230" s="21"/>
      <c r="D230" s="18"/>
      <c r="E230" s="22"/>
      <c r="F230" s="18"/>
      <c r="G230" s="22"/>
    </row>
    <row r="231" spans="1:7" ht="21.9" customHeight="1" x14ac:dyDescent="0.3">
      <c r="A231" s="15"/>
      <c r="B231" s="21"/>
      <c r="C231" s="21"/>
      <c r="D231" s="18"/>
      <c r="E231" s="22"/>
      <c r="F231" s="18"/>
      <c r="G231" s="22"/>
    </row>
    <row r="232" spans="1:7" ht="21.9" customHeight="1" x14ac:dyDescent="0.3">
      <c r="A232" s="31"/>
      <c r="B232" s="21"/>
      <c r="C232" s="21"/>
      <c r="D232" s="18"/>
      <c r="E232" s="22"/>
      <c r="F232" s="18"/>
      <c r="G232" s="22"/>
    </row>
    <row r="233" spans="1:7" ht="21.9" customHeight="1" x14ac:dyDescent="0.3">
      <c r="A233" s="15"/>
      <c r="B233" s="21"/>
      <c r="C233" s="21"/>
      <c r="D233" s="18"/>
      <c r="E233" s="22"/>
      <c r="F233" s="18"/>
      <c r="G233" s="22"/>
    </row>
    <row r="234" spans="1:7" ht="21.9" customHeight="1" x14ac:dyDescent="0.3">
      <c r="A234" s="31"/>
      <c r="B234" s="21"/>
      <c r="C234" s="21"/>
      <c r="D234" s="18"/>
      <c r="E234" s="22"/>
      <c r="F234" s="18"/>
      <c r="G234" s="22"/>
    </row>
    <row r="235" spans="1:7" ht="21.9" customHeight="1" x14ac:dyDescent="0.3">
      <c r="A235" s="15"/>
      <c r="B235" s="21"/>
      <c r="C235" s="21"/>
      <c r="D235" s="18"/>
      <c r="E235" s="22"/>
      <c r="F235" s="18"/>
      <c r="G235" s="22"/>
    </row>
    <row r="236" spans="1:7" ht="21.9" customHeight="1" x14ac:dyDescent="0.3">
      <c r="A236" s="31"/>
      <c r="B236" s="21"/>
      <c r="C236" s="21"/>
      <c r="D236" s="18"/>
      <c r="E236" s="22"/>
      <c r="F236" s="18"/>
      <c r="G236" s="22"/>
    </row>
    <row r="237" spans="1:7" ht="21.9" customHeight="1" x14ac:dyDescent="0.3">
      <c r="A237" s="15"/>
      <c r="B237" s="21"/>
      <c r="C237" s="21"/>
      <c r="D237" s="18"/>
      <c r="E237" s="22"/>
      <c r="F237" s="18"/>
      <c r="G237" s="22"/>
    </row>
    <row r="238" spans="1:7" ht="21.9" customHeight="1" x14ac:dyDescent="0.3">
      <c r="A238" s="31"/>
      <c r="B238" s="21"/>
      <c r="C238" s="21"/>
      <c r="D238" s="18"/>
      <c r="E238" s="22"/>
      <c r="F238" s="18"/>
      <c r="G238" s="22"/>
    </row>
    <row r="239" spans="1:7" ht="21.9" customHeight="1" x14ac:dyDescent="0.3">
      <c r="A239" s="15"/>
      <c r="B239" s="16"/>
      <c r="C239" s="16"/>
      <c r="D239" s="15"/>
      <c r="E239" s="22"/>
      <c r="F239" s="15"/>
      <c r="G239" s="17"/>
    </row>
    <row r="240" spans="1:7" ht="21.9" customHeight="1" x14ac:dyDescent="0.3">
      <c r="A240" s="31"/>
      <c r="B240" s="21"/>
      <c r="C240" s="21"/>
      <c r="D240" s="18"/>
      <c r="E240" s="22"/>
      <c r="F240" s="18"/>
      <c r="G240" s="22"/>
    </row>
    <row r="241" spans="1:7" ht="21.9" customHeight="1" x14ac:dyDescent="0.3">
      <c r="A241" s="15"/>
      <c r="B241" s="21"/>
      <c r="C241" s="21"/>
      <c r="D241" s="18"/>
      <c r="E241" s="22"/>
      <c r="F241" s="18"/>
      <c r="G241" s="22"/>
    </row>
    <row r="242" spans="1:7" ht="21.9" customHeight="1" x14ac:dyDescent="0.3">
      <c r="A242" s="31"/>
      <c r="B242" s="16"/>
      <c r="C242" s="16"/>
      <c r="D242" s="15"/>
      <c r="E242" s="22"/>
      <c r="F242" s="15"/>
      <c r="G242" s="17"/>
    </row>
    <row r="243" spans="1:7" ht="21.9" customHeight="1" x14ac:dyDescent="0.3">
      <c r="A243" s="15"/>
      <c r="B243" s="21"/>
      <c r="C243" s="21"/>
      <c r="D243" s="18"/>
      <c r="E243" s="22"/>
      <c r="F243" s="18"/>
      <c r="G243" s="22"/>
    </row>
    <row r="244" spans="1:7" ht="21.9" customHeight="1" x14ac:dyDescent="0.3">
      <c r="A244" s="31"/>
      <c r="B244" s="21"/>
      <c r="C244" s="21"/>
      <c r="D244" s="18"/>
      <c r="E244" s="22"/>
      <c r="F244" s="18"/>
      <c r="G244" s="22"/>
    </row>
    <row r="245" spans="1:7" ht="21.9" customHeight="1" x14ac:dyDescent="0.3">
      <c r="A245" s="15"/>
      <c r="B245" s="21"/>
      <c r="C245" s="21"/>
      <c r="D245" s="18"/>
      <c r="E245" s="22"/>
      <c r="F245" s="18"/>
      <c r="G245" s="22"/>
    </row>
    <row r="246" spans="1:7" ht="21.9" customHeight="1" x14ac:dyDescent="0.3">
      <c r="A246" s="31"/>
      <c r="B246" s="21"/>
      <c r="C246" s="21"/>
      <c r="D246" s="18"/>
      <c r="E246" s="22"/>
      <c r="F246" s="18"/>
      <c r="G246" s="22"/>
    </row>
    <row r="247" spans="1:7" ht="21.9" customHeight="1" x14ac:dyDescent="0.3">
      <c r="A247" s="15"/>
      <c r="B247" s="21"/>
      <c r="C247" s="21"/>
      <c r="D247" s="18"/>
      <c r="E247" s="22"/>
      <c r="F247" s="18"/>
      <c r="G247" s="22"/>
    </row>
    <row r="248" spans="1:7" ht="21.9" customHeight="1" x14ac:dyDescent="0.3">
      <c r="A248" s="31"/>
      <c r="B248" s="16"/>
      <c r="C248" s="16"/>
      <c r="D248" s="15"/>
      <c r="E248" s="22"/>
      <c r="F248" s="15"/>
      <c r="G248" s="17"/>
    </row>
    <row r="249" spans="1:7" ht="21.9" customHeight="1" x14ac:dyDescent="0.3">
      <c r="A249" s="15"/>
      <c r="B249" s="21"/>
      <c r="C249" s="21"/>
      <c r="D249" s="18"/>
      <c r="E249" s="22"/>
      <c r="F249" s="18"/>
      <c r="G249" s="22"/>
    </row>
    <row r="250" spans="1:7" ht="21.9" customHeight="1" x14ac:dyDescent="0.3">
      <c r="A250" s="31"/>
      <c r="B250" s="21"/>
      <c r="C250" s="21"/>
      <c r="D250" s="18"/>
      <c r="E250" s="22"/>
      <c r="F250" s="18"/>
      <c r="G250" s="22"/>
    </row>
    <row r="251" spans="1:7" ht="21.9" customHeight="1" x14ac:dyDescent="0.3">
      <c r="A251" s="15"/>
      <c r="B251" s="21"/>
      <c r="C251" s="21"/>
      <c r="D251" s="18"/>
      <c r="E251" s="22"/>
      <c r="F251" s="18"/>
      <c r="G251" s="22"/>
    </row>
    <row r="252" spans="1:7" ht="21.9" customHeight="1" x14ac:dyDescent="0.3">
      <c r="A252" s="31"/>
      <c r="B252" s="21"/>
      <c r="C252" s="21"/>
      <c r="D252" s="18"/>
      <c r="E252" s="22"/>
      <c r="F252" s="18"/>
      <c r="G252" s="22"/>
    </row>
    <row r="253" spans="1:7" ht="21.9" customHeight="1" x14ac:dyDescent="0.3">
      <c r="A253" s="15"/>
      <c r="B253" s="21"/>
      <c r="C253" s="21"/>
      <c r="D253" s="18"/>
      <c r="E253" s="22"/>
      <c r="F253" s="18"/>
      <c r="G253" s="22"/>
    </row>
    <row r="254" spans="1:7" ht="21.9" customHeight="1" x14ac:dyDescent="0.3">
      <c r="A254" s="31"/>
      <c r="B254" s="21"/>
      <c r="C254" s="21"/>
      <c r="D254" s="18"/>
      <c r="E254" s="22"/>
      <c r="F254" s="18"/>
      <c r="G254" s="22"/>
    </row>
    <row r="255" spans="1:7" ht="21.9" customHeight="1" x14ac:dyDescent="0.3">
      <c r="A255" s="15"/>
      <c r="B255" s="21"/>
      <c r="C255" s="21"/>
      <c r="D255" s="18"/>
      <c r="E255" s="22"/>
      <c r="F255" s="18"/>
      <c r="G255" s="22"/>
    </row>
    <row r="256" spans="1:7" ht="21.9" customHeight="1" x14ac:dyDescent="0.3">
      <c r="A256" s="31"/>
      <c r="B256" s="16"/>
      <c r="C256" s="16"/>
      <c r="D256" s="15"/>
      <c r="E256" s="22"/>
      <c r="F256" s="15"/>
      <c r="G256" s="17"/>
    </row>
    <row r="257" spans="1:7" ht="21.9" customHeight="1" x14ac:dyDescent="0.3">
      <c r="A257" s="15"/>
      <c r="B257" s="21"/>
      <c r="C257" s="21"/>
      <c r="D257" s="18"/>
      <c r="E257" s="22"/>
      <c r="F257" s="18"/>
      <c r="G257" s="22"/>
    </row>
    <row r="258" spans="1:7" ht="21.9" customHeight="1" x14ac:dyDescent="0.3">
      <c r="A258" s="31"/>
      <c r="B258" s="21"/>
      <c r="C258" s="21"/>
      <c r="D258" s="18"/>
      <c r="E258" s="22"/>
      <c r="F258" s="18"/>
      <c r="G258" s="22"/>
    </row>
    <row r="259" spans="1:7" ht="21.9" customHeight="1" x14ac:dyDescent="0.3">
      <c r="A259" s="15"/>
      <c r="B259" s="16"/>
      <c r="C259" s="16"/>
      <c r="D259" s="15"/>
      <c r="E259" s="22"/>
      <c r="F259" s="15"/>
      <c r="G259" s="17"/>
    </row>
    <row r="260" spans="1:7" ht="21.9" customHeight="1" x14ac:dyDescent="0.3">
      <c r="A260" s="31"/>
      <c r="B260" s="16"/>
      <c r="C260" s="16"/>
      <c r="D260" s="15"/>
      <c r="E260" s="22"/>
      <c r="F260" s="15"/>
      <c r="G260" s="17"/>
    </row>
    <row r="261" spans="1:7" ht="21.9" customHeight="1" x14ac:dyDescent="0.3">
      <c r="A261" s="15"/>
      <c r="B261" s="21"/>
      <c r="C261" s="21"/>
      <c r="D261" s="18"/>
      <c r="E261" s="22"/>
      <c r="F261" s="18"/>
      <c r="G261" s="22"/>
    </row>
    <row r="262" spans="1:7" ht="21.9" customHeight="1" x14ac:dyDescent="0.3">
      <c r="A262" s="31"/>
      <c r="B262" s="21"/>
      <c r="C262" s="21"/>
      <c r="D262" s="18"/>
      <c r="E262" s="22"/>
      <c r="F262" s="18"/>
      <c r="G262" s="22"/>
    </row>
    <row r="263" spans="1:7" ht="21.9" customHeight="1" x14ac:dyDescent="0.3">
      <c r="A263" s="15"/>
      <c r="B263" s="21"/>
      <c r="C263" s="21"/>
      <c r="D263" s="18"/>
      <c r="E263" s="22"/>
      <c r="F263" s="18"/>
      <c r="G263" s="22"/>
    </row>
    <row r="264" spans="1:7" ht="21.9" customHeight="1" x14ac:dyDescent="0.3">
      <c r="A264" s="31"/>
      <c r="B264" s="16"/>
      <c r="C264" s="16"/>
      <c r="D264" s="15"/>
      <c r="E264" s="22"/>
      <c r="F264" s="15"/>
      <c r="G264" s="17"/>
    </row>
    <row r="265" spans="1:7" ht="21.9" customHeight="1" x14ac:dyDescent="0.3">
      <c r="A265" s="15"/>
      <c r="B265" s="16"/>
      <c r="C265" s="16"/>
      <c r="D265" s="15"/>
      <c r="E265" s="22"/>
      <c r="F265" s="15"/>
      <c r="G265" s="17"/>
    </row>
    <row r="266" spans="1:7" ht="21.9" customHeight="1" x14ac:dyDescent="0.3">
      <c r="A266" s="31"/>
      <c r="B266" s="21"/>
      <c r="C266" s="21"/>
      <c r="D266" s="18"/>
      <c r="E266" s="22"/>
      <c r="F266" s="18"/>
      <c r="G266" s="22"/>
    </row>
    <row r="267" spans="1:7" ht="21.9" customHeight="1" x14ac:dyDescent="0.3">
      <c r="A267" s="15"/>
      <c r="B267" s="21"/>
      <c r="C267" s="21"/>
      <c r="D267" s="18"/>
      <c r="E267" s="22"/>
      <c r="F267" s="18"/>
      <c r="G267" s="22"/>
    </row>
    <row r="268" spans="1:7" ht="21.9" customHeight="1" x14ac:dyDescent="0.3">
      <c r="A268" s="31"/>
      <c r="B268" s="16"/>
      <c r="C268" s="16"/>
      <c r="D268" s="15"/>
      <c r="E268" s="22"/>
      <c r="F268" s="15"/>
      <c r="G268" s="17"/>
    </row>
    <row r="269" spans="1:7" ht="21.9" customHeight="1" x14ac:dyDescent="0.3">
      <c r="A269" s="15"/>
      <c r="B269" s="21"/>
      <c r="C269" s="21"/>
      <c r="D269" s="18"/>
      <c r="E269" s="22"/>
      <c r="F269" s="18"/>
      <c r="G269" s="22"/>
    </row>
    <row r="270" spans="1:7" ht="21.9" customHeight="1" x14ac:dyDescent="0.3">
      <c r="A270" s="31"/>
      <c r="B270" s="21"/>
      <c r="C270" s="21"/>
      <c r="D270" s="18"/>
      <c r="E270" s="22"/>
      <c r="F270" s="18"/>
      <c r="G270" s="22"/>
    </row>
    <row r="271" spans="1:7" ht="21.9" customHeight="1" x14ac:dyDescent="0.3">
      <c r="A271" s="15"/>
      <c r="B271" s="21"/>
      <c r="C271" s="21"/>
      <c r="D271" s="18"/>
      <c r="E271" s="22"/>
      <c r="F271" s="18"/>
      <c r="G271" s="22"/>
    </row>
    <row r="272" spans="1:7" ht="21.9" customHeight="1" x14ac:dyDescent="0.3">
      <c r="A272" s="31"/>
      <c r="B272" s="16"/>
      <c r="C272" s="16"/>
      <c r="D272" s="15"/>
      <c r="E272" s="22"/>
      <c r="F272" s="15"/>
      <c r="G272" s="17"/>
    </row>
    <row r="273" spans="1:7" ht="21.9" customHeight="1" x14ac:dyDescent="0.3">
      <c r="A273" s="15"/>
      <c r="B273" s="21"/>
      <c r="C273" s="21"/>
      <c r="D273" s="18"/>
      <c r="E273" s="22"/>
      <c r="F273" s="18"/>
      <c r="G273" s="22"/>
    </row>
    <row r="274" spans="1:7" ht="21.9" customHeight="1" x14ac:dyDescent="0.3">
      <c r="A274" s="31"/>
      <c r="B274" s="21"/>
      <c r="C274" s="21"/>
      <c r="D274" s="18"/>
      <c r="E274" s="22"/>
      <c r="F274" s="18"/>
      <c r="G274" s="22"/>
    </row>
    <row r="275" spans="1:7" ht="21.9" customHeight="1" x14ac:dyDescent="0.3">
      <c r="A275" s="15"/>
      <c r="B275" s="21"/>
      <c r="C275" s="21"/>
      <c r="D275" s="18"/>
      <c r="E275" s="22"/>
      <c r="F275" s="18"/>
      <c r="G275" s="22"/>
    </row>
    <row r="276" spans="1:7" ht="21.9" customHeight="1" x14ac:dyDescent="0.3">
      <c r="A276" s="31"/>
      <c r="B276" s="21"/>
      <c r="C276" s="21"/>
      <c r="D276" s="18"/>
      <c r="E276" s="22"/>
      <c r="F276" s="18"/>
      <c r="G276" s="22"/>
    </row>
    <row r="277" spans="1:7" ht="21.9" customHeight="1" x14ac:dyDescent="0.3">
      <c r="A277" s="15"/>
      <c r="B277" s="21"/>
      <c r="C277" s="21"/>
      <c r="D277" s="18"/>
      <c r="E277" s="22"/>
      <c r="F277" s="18"/>
      <c r="G277" s="22"/>
    </row>
    <row r="278" spans="1:7" ht="21.9" customHeight="1" x14ac:dyDescent="0.3">
      <c r="A278" s="31"/>
      <c r="B278" s="21"/>
      <c r="C278" s="21"/>
      <c r="D278" s="18"/>
      <c r="E278" s="22"/>
      <c r="F278" s="18"/>
      <c r="G278" s="22"/>
    </row>
    <row r="279" spans="1:7" ht="21.9" customHeight="1" x14ac:dyDescent="0.3">
      <c r="A279" s="15"/>
      <c r="B279" s="21"/>
      <c r="C279" s="21"/>
      <c r="D279" s="18"/>
      <c r="E279" s="22"/>
      <c r="F279" s="32"/>
      <c r="G279" s="22"/>
    </row>
    <row r="280" spans="1:7" ht="21.9" customHeight="1" x14ac:dyDescent="0.3">
      <c r="A280" s="31"/>
      <c r="B280" s="21"/>
      <c r="C280" s="21"/>
      <c r="D280" s="18"/>
      <c r="E280" s="22"/>
      <c r="F280" s="18"/>
      <c r="G280" s="22"/>
    </row>
    <row r="281" spans="1:7" ht="21.9" customHeight="1" x14ac:dyDescent="0.3">
      <c r="A281" s="15"/>
      <c r="B281" s="21"/>
      <c r="C281" s="21"/>
      <c r="D281" s="18"/>
      <c r="E281" s="22"/>
      <c r="F281" s="18"/>
      <c r="G281" s="22"/>
    </row>
    <row r="282" spans="1:7" ht="21.9" customHeight="1" x14ac:dyDescent="0.3">
      <c r="A282" s="31"/>
      <c r="B282" s="21"/>
      <c r="C282" s="21"/>
      <c r="D282" s="18"/>
      <c r="E282" s="22"/>
      <c r="F282" s="18"/>
      <c r="G282" s="22"/>
    </row>
    <row r="283" spans="1:7" ht="21.9" customHeight="1" x14ac:dyDescent="0.3">
      <c r="A283" s="15"/>
      <c r="B283" s="21"/>
      <c r="C283" s="21"/>
      <c r="D283" s="18"/>
      <c r="E283" s="22"/>
      <c r="F283" s="18"/>
      <c r="G283" s="22"/>
    </row>
    <row r="284" spans="1:7" ht="21.9" customHeight="1" x14ac:dyDescent="0.3">
      <c r="A284" s="31"/>
      <c r="B284" s="21"/>
      <c r="C284" s="21"/>
      <c r="D284" s="18"/>
      <c r="E284" s="22"/>
      <c r="F284" s="18"/>
      <c r="G284" s="22"/>
    </row>
    <row r="285" spans="1:7" ht="21.9" customHeight="1" x14ac:dyDescent="0.3">
      <c r="A285" s="15"/>
      <c r="B285" s="21"/>
      <c r="C285" s="21"/>
      <c r="D285" s="18"/>
      <c r="E285" s="22"/>
      <c r="F285" s="18"/>
      <c r="G285" s="22"/>
    </row>
    <row r="286" spans="1:7" ht="21.9" customHeight="1" x14ac:dyDescent="0.3">
      <c r="A286" s="31"/>
      <c r="B286" s="21"/>
      <c r="C286" s="21"/>
      <c r="D286" s="18"/>
      <c r="E286" s="22"/>
      <c r="F286" s="18"/>
      <c r="G286" s="22"/>
    </row>
    <row r="287" spans="1:7" ht="21.9" customHeight="1" x14ac:dyDescent="0.3">
      <c r="A287" s="15"/>
      <c r="B287" s="21"/>
      <c r="C287" s="21"/>
      <c r="D287" s="18"/>
      <c r="E287" s="22"/>
      <c r="F287" s="18"/>
      <c r="G287" s="22"/>
    </row>
    <row r="288" spans="1:7" ht="21.9" customHeight="1" x14ac:dyDescent="0.3">
      <c r="A288" s="31"/>
      <c r="B288" s="16"/>
      <c r="C288" s="16"/>
      <c r="D288" s="15"/>
      <c r="E288" s="22"/>
      <c r="F288" s="15"/>
      <c r="G288" s="17"/>
    </row>
    <row r="289" spans="1:7" ht="21.9" customHeight="1" x14ac:dyDescent="0.3">
      <c r="A289" s="15"/>
      <c r="B289" s="21"/>
      <c r="C289" s="21"/>
      <c r="D289" s="18"/>
      <c r="E289" s="22"/>
      <c r="F289" s="18"/>
      <c r="G289" s="22"/>
    </row>
    <row r="290" spans="1:7" ht="21.9" customHeight="1" x14ac:dyDescent="0.3">
      <c r="A290" s="31"/>
      <c r="B290" s="21"/>
      <c r="C290" s="21"/>
      <c r="D290" s="18"/>
      <c r="E290" s="22"/>
      <c r="F290" s="18"/>
      <c r="G290" s="22"/>
    </row>
    <row r="291" spans="1:7" ht="21.9" customHeight="1" x14ac:dyDescent="0.3">
      <c r="A291" s="15"/>
      <c r="B291" s="21"/>
      <c r="C291" s="21"/>
      <c r="D291" s="18"/>
      <c r="E291" s="22"/>
      <c r="F291" s="18"/>
      <c r="G291" s="22"/>
    </row>
    <row r="292" spans="1:7" ht="21.9" customHeight="1" x14ac:dyDescent="0.3">
      <c r="A292" s="31"/>
      <c r="B292" s="21"/>
      <c r="C292" s="21"/>
      <c r="D292" s="18"/>
      <c r="E292" s="22"/>
      <c r="F292" s="18"/>
      <c r="G292" s="22"/>
    </row>
    <row r="293" spans="1:7" ht="21.9" customHeight="1" x14ac:dyDescent="0.3">
      <c r="A293" s="15"/>
      <c r="B293" s="21"/>
      <c r="C293" s="21"/>
      <c r="D293" s="18"/>
      <c r="E293" s="22"/>
      <c r="F293" s="18"/>
      <c r="G293" s="22"/>
    </row>
    <row r="294" spans="1:7" ht="21.9" customHeight="1" x14ac:dyDescent="0.3">
      <c r="A294" s="31"/>
      <c r="B294" s="21"/>
      <c r="C294" s="21"/>
      <c r="D294" s="18"/>
      <c r="E294" s="22"/>
      <c r="F294" s="18"/>
      <c r="G294" s="22"/>
    </row>
    <row r="295" spans="1:7" ht="21.9" customHeight="1" x14ac:dyDescent="0.3">
      <c r="A295" s="15"/>
      <c r="B295" s="21"/>
      <c r="C295" s="21"/>
      <c r="D295" s="18"/>
      <c r="E295" s="22"/>
      <c r="F295" s="18"/>
      <c r="G295" s="22"/>
    </row>
    <row r="296" spans="1:7" ht="21.9" customHeight="1" x14ac:dyDescent="0.3">
      <c r="A296" s="31"/>
      <c r="B296" s="21"/>
      <c r="C296" s="21"/>
      <c r="D296" s="18"/>
      <c r="E296" s="22"/>
      <c r="F296" s="18"/>
      <c r="G296" s="22"/>
    </row>
    <row r="297" spans="1:7" ht="21.9" customHeight="1" x14ac:dyDescent="0.3">
      <c r="A297" s="15"/>
      <c r="B297" s="21"/>
      <c r="C297" s="21"/>
      <c r="D297" s="18"/>
      <c r="E297" s="22"/>
      <c r="F297" s="18"/>
      <c r="G297" s="22"/>
    </row>
    <row r="298" spans="1:7" ht="21.9" customHeight="1" x14ac:dyDescent="0.3">
      <c r="A298" s="31"/>
      <c r="B298" s="21"/>
      <c r="C298" s="21"/>
      <c r="D298" s="18"/>
      <c r="E298" s="22"/>
      <c r="F298" s="18"/>
      <c r="G298" s="22"/>
    </row>
    <row r="299" spans="1:7" ht="21.9" customHeight="1" x14ac:dyDescent="0.3">
      <c r="A299" s="15"/>
      <c r="B299" s="21"/>
      <c r="C299" s="21"/>
      <c r="D299" s="18"/>
      <c r="E299" s="22"/>
      <c r="F299" s="18"/>
      <c r="G299" s="22"/>
    </row>
    <row r="300" spans="1:7" ht="21.9" customHeight="1" x14ac:dyDescent="0.3">
      <c r="A300" s="31"/>
      <c r="B300" s="21"/>
      <c r="C300" s="21"/>
      <c r="D300" s="18"/>
      <c r="E300" s="22"/>
      <c r="F300" s="19"/>
      <c r="G300" s="22"/>
    </row>
    <row r="301" spans="1:7" ht="21.9" customHeight="1" x14ac:dyDescent="0.3">
      <c r="A301" s="15"/>
      <c r="B301" s="21"/>
      <c r="C301" s="21"/>
      <c r="D301" s="18"/>
      <c r="E301" s="22"/>
      <c r="F301" s="18"/>
      <c r="G301" s="22"/>
    </row>
    <row r="302" spans="1:7" ht="21.9" customHeight="1" x14ac:dyDescent="0.3">
      <c r="A302" s="31"/>
      <c r="B302" s="21"/>
      <c r="C302" s="21"/>
      <c r="D302" s="18"/>
      <c r="E302" s="22"/>
      <c r="F302" s="18"/>
      <c r="G302" s="22"/>
    </row>
    <row r="303" spans="1:7" ht="21.9" customHeight="1" x14ac:dyDescent="0.3">
      <c r="A303" s="15"/>
      <c r="B303" s="21"/>
      <c r="C303" s="21"/>
      <c r="D303" s="18"/>
      <c r="E303" s="22"/>
      <c r="F303" s="18"/>
      <c r="G303" s="22"/>
    </row>
    <row r="304" spans="1:7" ht="21.9" customHeight="1" x14ac:dyDescent="0.3">
      <c r="A304" s="31"/>
      <c r="B304" s="21"/>
      <c r="C304" s="21"/>
      <c r="D304" s="18"/>
      <c r="E304" s="22"/>
      <c r="F304" s="18"/>
      <c r="G304" s="22"/>
    </row>
    <row r="305" spans="1:7" ht="21.9" customHeight="1" x14ac:dyDescent="0.3">
      <c r="A305" s="15"/>
      <c r="B305" s="21"/>
      <c r="C305" s="21"/>
      <c r="D305" s="18"/>
      <c r="E305" s="22"/>
      <c r="F305" s="18"/>
      <c r="G305" s="22"/>
    </row>
    <row r="306" spans="1:7" ht="21.9" customHeight="1" x14ac:dyDescent="0.3">
      <c r="A306" s="31"/>
      <c r="B306" s="21"/>
      <c r="C306" s="21"/>
      <c r="D306" s="18"/>
      <c r="E306" s="22"/>
      <c r="F306" s="18"/>
      <c r="G306" s="22"/>
    </row>
    <row r="307" spans="1:7" ht="21.9" customHeight="1" x14ac:dyDescent="0.3">
      <c r="A307" s="15"/>
      <c r="B307" s="21"/>
      <c r="C307" s="21"/>
      <c r="D307" s="18"/>
      <c r="E307" s="22"/>
      <c r="F307" s="19"/>
      <c r="G307" s="22"/>
    </row>
    <row r="308" spans="1:7" ht="21.9" customHeight="1" x14ac:dyDescent="0.3">
      <c r="A308" s="31"/>
      <c r="B308" s="21"/>
      <c r="C308" s="21"/>
      <c r="D308" s="18"/>
      <c r="E308" s="22"/>
      <c r="F308" s="18"/>
      <c r="G308" s="22"/>
    </row>
    <row r="309" spans="1:7" ht="21.9" customHeight="1" x14ac:dyDescent="0.3">
      <c r="A309" s="15"/>
      <c r="B309" s="16"/>
      <c r="C309" s="16"/>
      <c r="D309" s="15"/>
      <c r="E309" s="22"/>
      <c r="F309" s="15"/>
      <c r="G309" s="17"/>
    </row>
    <row r="310" spans="1:7" ht="21.9" customHeight="1" x14ac:dyDescent="0.3">
      <c r="A310" s="31"/>
      <c r="B310" s="21"/>
      <c r="C310" s="21"/>
      <c r="D310" s="18"/>
      <c r="E310" s="22"/>
      <c r="F310" s="18"/>
      <c r="G310" s="22"/>
    </row>
    <row r="311" spans="1:7" ht="21.9" customHeight="1" x14ac:dyDescent="0.3">
      <c r="A311" s="15"/>
      <c r="B311" s="16"/>
      <c r="C311" s="16"/>
      <c r="D311" s="15"/>
      <c r="E311" s="22"/>
      <c r="F311" s="15"/>
      <c r="G311" s="17"/>
    </row>
    <row r="312" spans="1:7" ht="21.9" customHeight="1" x14ac:dyDescent="0.3">
      <c r="A312" s="31"/>
      <c r="B312" s="16"/>
      <c r="C312" s="16"/>
      <c r="D312" s="15"/>
      <c r="E312" s="22"/>
      <c r="F312" s="15"/>
      <c r="G312" s="17"/>
    </row>
    <row r="313" spans="1:7" ht="21.9" customHeight="1" x14ac:dyDescent="0.3">
      <c r="A313" s="15"/>
      <c r="B313" s="21"/>
      <c r="C313" s="21"/>
      <c r="D313" s="18"/>
      <c r="E313" s="22"/>
      <c r="F313" s="19"/>
      <c r="G313" s="22"/>
    </row>
    <row r="314" spans="1:7" ht="21.9" customHeight="1" x14ac:dyDescent="0.3">
      <c r="A314" s="31"/>
      <c r="B314" s="21"/>
      <c r="C314" s="21"/>
      <c r="D314" s="18"/>
      <c r="E314" s="22"/>
      <c r="F314" s="18"/>
      <c r="G314" s="22"/>
    </row>
    <row r="315" spans="1:7" ht="21.9" customHeight="1" x14ac:dyDescent="0.3">
      <c r="A315" s="15"/>
      <c r="B315" s="21"/>
      <c r="C315" s="21"/>
      <c r="D315" s="18"/>
      <c r="E315" s="22"/>
      <c r="F315" s="18"/>
      <c r="G315" s="22"/>
    </row>
    <row r="316" spans="1:7" ht="21.9" customHeight="1" x14ac:dyDescent="0.3">
      <c r="A316" s="31"/>
      <c r="B316" s="21"/>
      <c r="C316" s="21"/>
      <c r="D316" s="18"/>
      <c r="E316" s="22"/>
      <c r="F316" s="18"/>
      <c r="G316" s="22"/>
    </row>
    <row r="317" spans="1:7" ht="21.9" customHeight="1" x14ac:dyDescent="0.3">
      <c r="A317" s="15"/>
      <c r="B317" s="21"/>
      <c r="C317" s="21"/>
      <c r="D317" s="18"/>
      <c r="E317" s="22"/>
      <c r="F317" s="18"/>
      <c r="G317" s="22"/>
    </row>
    <row r="318" spans="1:7" ht="21.9" customHeight="1" x14ac:dyDescent="0.3">
      <c r="A318" s="31"/>
      <c r="B318" s="21"/>
      <c r="C318" s="21"/>
      <c r="D318" s="18"/>
      <c r="E318" s="22"/>
      <c r="F318" s="32"/>
      <c r="G318" s="22"/>
    </row>
    <row r="319" spans="1:7" ht="21.9" customHeight="1" x14ac:dyDescent="0.3">
      <c r="A319" s="15"/>
      <c r="B319" s="21"/>
      <c r="C319" s="21"/>
      <c r="D319" s="18"/>
      <c r="E319" s="22"/>
      <c r="F319" s="18"/>
      <c r="G319" s="22"/>
    </row>
    <row r="320" spans="1:7" ht="21.9" customHeight="1" x14ac:dyDescent="0.3">
      <c r="A320" s="31"/>
      <c r="B320" s="16"/>
      <c r="C320" s="16"/>
      <c r="D320" s="15"/>
      <c r="E320" s="22"/>
      <c r="F320" s="15"/>
      <c r="G320" s="17"/>
    </row>
    <row r="321" spans="1:7" ht="21.9" customHeight="1" x14ac:dyDescent="0.3">
      <c r="A321" s="15"/>
      <c r="B321" s="21"/>
      <c r="C321" s="21"/>
      <c r="D321" s="18"/>
      <c r="E321" s="22"/>
      <c r="F321" s="18"/>
      <c r="G321" s="22"/>
    </row>
    <row r="322" spans="1:7" ht="21.9" customHeight="1" x14ac:dyDescent="0.3">
      <c r="A322" s="31"/>
      <c r="B322" s="21"/>
      <c r="C322" s="21"/>
      <c r="D322" s="18"/>
      <c r="E322" s="22"/>
      <c r="F322" s="19"/>
      <c r="G322" s="22"/>
    </row>
    <row r="323" spans="1:7" ht="21.9" customHeight="1" x14ac:dyDescent="0.3">
      <c r="A323" s="15"/>
      <c r="B323" s="21"/>
      <c r="C323" s="21"/>
      <c r="D323" s="34"/>
      <c r="E323" s="22"/>
      <c r="F323" s="18"/>
      <c r="G323" s="22"/>
    </row>
    <row r="324" spans="1:7" ht="21.9" customHeight="1" x14ac:dyDescent="0.3">
      <c r="A324" s="31"/>
      <c r="B324" s="21"/>
      <c r="C324" s="21"/>
      <c r="D324" s="18"/>
      <c r="E324" s="22"/>
      <c r="F324" s="18"/>
      <c r="G324" s="22"/>
    </row>
    <row r="325" spans="1:7" ht="21.9" customHeight="1" x14ac:dyDescent="0.3">
      <c r="A325" s="15"/>
      <c r="B325" s="16"/>
      <c r="C325" s="16"/>
      <c r="D325" s="15"/>
      <c r="E325" s="22"/>
      <c r="F325" s="15"/>
      <c r="G325" s="15"/>
    </row>
    <row r="326" spans="1:7" ht="21.9" customHeight="1" x14ac:dyDescent="0.3">
      <c r="A326" s="31"/>
      <c r="B326" s="21"/>
      <c r="C326" s="21"/>
      <c r="D326" s="18"/>
      <c r="E326" s="22"/>
      <c r="F326" s="18"/>
      <c r="G326" s="22"/>
    </row>
    <row r="327" spans="1:7" ht="21.9" customHeight="1" x14ac:dyDescent="0.3">
      <c r="A327" s="15"/>
      <c r="B327" s="21"/>
      <c r="C327" s="21"/>
      <c r="D327" s="18"/>
      <c r="E327" s="22"/>
      <c r="F327" s="18"/>
      <c r="G327" s="22"/>
    </row>
    <row r="328" spans="1:7" ht="21.9" customHeight="1" x14ac:dyDescent="0.3">
      <c r="A328" s="31"/>
      <c r="B328" s="21"/>
      <c r="C328" s="21"/>
      <c r="D328" s="18"/>
      <c r="E328" s="22"/>
      <c r="F328" s="18"/>
      <c r="G328" s="22"/>
    </row>
    <row r="329" spans="1:7" ht="21.9" customHeight="1" x14ac:dyDescent="0.3">
      <c r="A329" s="15"/>
      <c r="B329" s="21"/>
      <c r="C329" s="21"/>
      <c r="D329" s="18"/>
      <c r="E329" s="22"/>
      <c r="F329" s="18"/>
      <c r="G329" s="22"/>
    </row>
    <row r="330" spans="1:7" ht="21.9" customHeight="1" x14ac:dyDescent="0.3">
      <c r="A330" s="31"/>
      <c r="B330" s="21"/>
      <c r="C330" s="21"/>
      <c r="D330" s="18"/>
      <c r="E330" s="22"/>
      <c r="F330" s="18"/>
      <c r="G330" s="22"/>
    </row>
    <row r="331" spans="1:7" ht="21.9" customHeight="1" x14ac:dyDescent="0.3">
      <c r="A331" s="15"/>
      <c r="B331" s="21"/>
      <c r="C331" s="21"/>
      <c r="D331" s="18"/>
      <c r="E331" s="22"/>
      <c r="F331" s="18"/>
      <c r="G331" s="22"/>
    </row>
    <row r="332" spans="1:7" ht="21.9" customHeight="1" x14ac:dyDescent="0.3">
      <c r="A332" s="31"/>
      <c r="B332" s="21"/>
      <c r="C332" s="21"/>
      <c r="D332" s="18"/>
      <c r="E332" s="22"/>
      <c r="F332" s="18"/>
      <c r="G332" s="22"/>
    </row>
    <row r="333" spans="1:7" ht="21.9" customHeight="1" x14ac:dyDescent="0.3">
      <c r="A333" s="15"/>
      <c r="B333" s="21"/>
      <c r="C333" s="21"/>
      <c r="D333" s="18"/>
      <c r="E333" s="22"/>
      <c r="F333" s="18"/>
      <c r="G333" s="22"/>
    </row>
    <row r="334" spans="1:7" ht="21.9" customHeight="1" x14ac:dyDescent="0.3">
      <c r="A334" s="31"/>
      <c r="B334" s="21"/>
      <c r="C334" s="21"/>
      <c r="D334" s="18"/>
      <c r="E334" s="22"/>
      <c r="F334" s="18"/>
      <c r="G334" s="22"/>
    </row>
    <row r="335" spans="1:7" ht="21.9" customHeight="1" x14ac:dyDescent="0.3">
      <c r="A335" s="15"/>
      <c r="B335" s="16"/>
      <c r="C335" s="16"/>
      <c r="D335" s="15"/>
      <c r="E335" s="22"/>
      <c r="F335" s="15"/>
      <c r="G335" s="17"/>
    </row>
    <row r="336" spans="1:7" ht="21.9" customHeight="1" x14ac:dyDescent="0.3">
      <c r="A336" s="31"/>
      <c r="B336" s="21"/>
      <c r="C336" s="21"/>
      <c r="D336" s="18"/>
      <c r="E336" s="22"/>
      <c r="F336" s="19"/>
      <c r="G336" s="22"/>
    </row>
    <row r="337" spans="1:7" ht="21.9" customHeight="1" x14ac:dyDescent="0.3">
      <c r="A337" s="15"/>
      <c r="B337" s="16"/>
      <c r="C337" s="16"/>
      <c r="D337" s="15"/>
      <c r="E337" s="22"/>
      <c r="F337" s="15"/>
      <c r="G337" s="17"/>
    </row>
    <row r="338" spans="1:7" ht="21.9" customHeight="1" x14ac:dyDescent="0.3">
      <c r="A338" s="31"/>
      <c r="B338" s="21"/>
      <c r="C338" s="21"/>
      <c r="D338" s="18"/>
      <c r="E338" s="22"/>
      <c r="F338" s="18"/>
      <c r="G338" s="22"/>
    </row>
    <row r="339" spans="1:7" ht="21.9" customHeight="1" x14ac:dyDescent="0.3">
      <c r="A339" s="15"/>
      <c r="B339" s="21"/>
      <c r="C339" s="21"/>
      <c r="D339" s="18"/>
      <c r="E339" s="22"/>
      <c r="F339" s="18"/>
      <c r="G339" s="22"/>
    </row>
    <row r="340" spans="1:7" ht="21.9" customHeight="1" x14ac:dyDescent="0.3">
      <c r="A340" s="31"/>
      <c r="B340" s="21"/>
      <c r="C340" s="21"/>
      <c r="D340" s="18"/>
      <c r="E340" s="22"/>
      <c r="F340" s="18"/>
      <c r="G340" s="22"/>
    </row>
    <row r="341" spans="1:7" ht="21.9" customHeight="1" x14ac:dyDescent="0.3">
      <c r="A341" s="15"/>
      <c r="B341" s="21"/>
      <c r="C341" s="21"/>
      <c r="D341" s="18"/>
      <c r="E341" s="22"/>
      <c r="F341" s="18"/>
      <c r="G341" s="22"/>
    </row>
    <row r="342" spans="1:7" ht="21.9" customHeight="1" x14ac:dyDescent="0.3">
      <c r="A342" s="31"/>
      <c r="B342" s="21"/>
      <c r="C342" s="21"/>
      <c r="D342" s="18"/>
      <c r="E342" s="22"/>
      <c r="F342" s="18"/>
      <c r="G342" s="22"/>
    </row>
    <row r="343" spans="1:7" ht="21.9" customHeight="1" x14ac:dyDescent="0.3">
      <c r="A343" s="15"/>
      <c r="B343" s="21"/>
      <c r="C343" s="21"/>
      <c r="D343" s="18"/>
      <c r="E343" s="22"/>
      <c r="F343" s="18"/>
      <c r="G343" s="22"/>
    </row>
    <row r="344" spans="1:7" ht="21.9" customHeight="1" x14ac:dyDescent="0.3">
      <c r="A344" s="31"/>
      <c r="B344" s="21"/>
      <c r="C344" s="21"/>
      <c r="D344" s="18"/>
      <c r="E344" s="22"/>
      <c r="F344" s="18"/>
      <c r="G344" s="22"/>
    </row>
    <row r="345" spans="1:7" ht="21.9" customHeight="1" x14ac:dyDescent="0.3">
      <c r="A345" s="15"/>
      <c r="B345" s="21"/>
      <c r="C345" s="21"/>
      <c r="D345" s="18"/>
      <c r="E345" s="22"/>
      <c r="F345" s="18"/>
      <c r="G345" s="22"/>
    </row>
    <row r="346" spans="1:7" ht="21.9" customHeight="1" x14ac:dyDescent="0.3">
      <c r="A346" s="31"/>
      <c r="B346" s="21"/>
      <c r="C346" s="21"/>
      <c r="D346" s="18"/>
      <c r="E346" s="22"/>
      <c r="F346" s="18"/>
      <c r="G346" s="22"/>
    </row>
    <row r="347" spans="1:7" ht="21.9" customHeight="1" x14ac:dyDescent="0.3">
      <c r="A347" s="15"/>
      <c r="B347" s="21"/>
      <c r="C347" s="21"/>
      <c r="D347" s="18"/>
      <c r="E347" s="22"/>
      <c r="F347" s="18"/>
      <c r="G347" s="22"/>
    </row>
    <row r="348" spans="1:7" ht="21.9" customHeight="1" x14ac:dyDescent="0.3">
      <c r="A348" s="31"/>
      <c r="B348" s="21"/>
      <c r="C348" s="21"/>
      <c r="D348" s="18"/>
      <c r="E348" s="22"/>
      <c r="F348" s="18"/>
      <c r="G348" s="22"/>
    </row>
    <row r="349" spans="1:7" ht="21.9" customHeight="1" x14ac:dyDescent="0.3">
      <c r="A349" s="15"/>
      <c r="B349" s="21"/>
      <c r="C349" s="21"/>
      <c r="D349" s="22"/>
      <c r="E349" s="22"/>
      <c r="F349" s="18"/>
      <c r="G349" s="22"/>
    </row>
    <row r="350" spans="1:7" ht="21.9" customHeight="1" x14ac:dyDescent="0.3">
      <c r="A350" s="31"/>
      <c r="B350" s="21"/>
      <c r="C350" s="21"/>
      <c r="D350" s="18"/>
      <c r="E350" s="22"/>
      <c r="F350" s="18"/>
      <c r="G350" s="22"/>
    </row>
    <row r="351" spans="1:7" ht="21.9" customHeight="1" x14ac:dyDescent="0.3">
      <c r="A351" s="15"/>
      <c r="B351" s="16"/>
      <c r="C351" s="16"/>
      <c r="D351" s="15"/>
      <c r="E351" s="22"/>
      <c r="F351" s="15"/>
      <c r="G351" s="17"/>
    </row>
    <row r="352" spans="1:7" ht="21.9" customHeight="1" x14ac:dyDescent="0.3">
      <c r="A352" s="31"/>
      <c r="B352" s="16"/>
      <c r="C352" s="16"/>
      <c r="D352" s="15"/>
      <c r="E352" s="22"/>
      <c r="F352" s="15"/>
      <c r="G352" s="17"/>
    </row>
    <row r="353" spans="1:7" ht="21.9" customHeight="1" x14ac:dyDescent="0.3">
      <c r="A353" s="15"/>
      <c r="B353" s="16"/>
      <c r="C353" s="16"/>
      <c r="D353" s="15"/>
      <c r="E353" s="22"/>
      <c r="F353" s="15"/>
      <c r="G353" s="17"/>
    </row>
    <row r="354" spans="1:7" ht="21.9" customHeight="1" x14ac:dyDescent="0.3">
      <c r="A354" s="31"/>
      <c r="B354" s="21"/>
      <c r="C354" s="21"/>
      <c r="D354" s="18"/>
      <c r="E354" s="22"/>
      <c r="F354" s="18"/>
      <c r="G354" s="22"/>
    </row>
    <row r="355" spans="1:7" ht="21.9" customHeight="1" x14ac:dyDescent="0.3">
      <c r="A355" s="15"/>
      <c r="B355" s="16"/>
      <c r="C355" s="16"/>
      <c r="D355" s="15"/>
      <c r="E355" s="22"/>
      <c r="F355" s="15"/>
      <c r="G355" s="17"/>
    </row>
    <row r="356" spans="1:7" ht="21.9" customHeight="1" x14ac:dyDescent="0.3">
      <c r="A356" s="31"/>
      <c r="B356" s="16"/>
      <c r="C356" s="16"/>
      <c r="D356" s="15"/>
      <c r="E356" s="22"/>
      <c r="F356" s="15"/>
      <c r="G356" s="17"/>
    </row>
    <row r="357" spans="1:7" ht="21.9" customHeight="1" x14ac:dyDescent="0.3">
      <c r="A357" s="15"/>
      <c r="B357" s="21"/>
      <c r="C357" s="21"/>
      <c r="D357" s="18"/>
      <c r="E357" s="22"/>
      <c r="F357" s="18"/>
      <c r="G357" s="22"/>
    </row>
    <row r="358" spans="1:7" ht="21.9" customHeight="1" x14ac:dyDescent="0.3">
      <c r="A358" s="31"/>
      <c r="B358" s="16"/>
      <c r="C358" s="16"/>
      <c r="D358" s="15"/>
      <c r="E358" s="22"/>
      <c r="F358" s="15"/>
      <c r="G358" s="17"/>
    </row>
    <row r="359" spans="1:7" ht="21.9" customHeight="1" x14ac:dyDescent="0.3">
      <c r="A359" s="15"/>
      <c r="B359" s="21"/>
      <c r="C359" s="21"/>
      <c r="D359" s="18"/>
      <c r="E359" s="22"/>
      <c r="F359" s="19"/>
      <c r="G359" s="22"/>
    </row>
    <row r="360" spans="1:7" ht="21.9" customHeight="1" x14ac:dyDescent="0.3">
      <c r="A360" s="31"/>
      <c r="B360" s="16"/>
      <c r="C360" s="16"/>
      <c r="D360" s="15"/>
      <c r="E360" s="22"/>
      <c r="F360" s="15"/>
      <c r="G360" s="17"/>
    </row>
    <row r="361" spans="1:7" ht="21.9" customHeight="1" x14ac:dyDescent="0.3">
      <c r="A361" s="15"/>
      <c r="B361" s="21"/>
      <c r="C361" s="21"/>
      <c r="D361" s="18"/>
      <c r="E361" s="22"/>
      <c r="F361" s="18"/>
      <c r="G361" s="22"/>
    </row>
    <row r="362" spans="1:7" ht="21.9" customHeight="1" x14ac:dyDescent="0.3">
      <c r="A362" s="31"/>
      <c r="B362" s="21"/>
      <c r="C362" s="21"/>
      <c r="D362" s="18"/>
      <c r="E362" s="22"/>
      <c r="F362" s="18"/>
      <c r="G362" s="22"/>
    </row>
    <row r="363" spans="1:7" ht="21.9" customHeight="1" x14ac:dyDescent="0.3">
      <c r="A363" s="15"/>
      <c r="B363" s="16"/>
      <c r="C363" s="16"/>
      <c r="D363" s="15"/>
      <c r="E363" s="22"/>
      <c r="F363" s="15"/>
      <c r="G363" s="17"/>
    </row>
    <row r="364" spans="1:7" ht="21.9" customHeight="1" x14ac:dyDescent="0.3">
      <c r="A364" s="31"/>
      <c r="B364" s="21"/>
      <c r="C364" s="21"/>
      <c r="D364" s="18"/>
      <c r="E364" s="22"/>
      <c r="F364" s="18"/>
      <c r="G364" s="22"/>
    </row>
    <row r="365" spans="1:7" ht="21.9" customHeight="1" x14ac:dyDescent="0.3">
      <c r="A365" s="15"/>
      <c r="B365" s="21"/>
      <c r="C365" s="21"/>
      <c r="D365" s="18"/>
      <c r="E365" s="22"/>
      <c r="F365" s="18"/>
      <c r="G365" s="22"/>
    </row>
    <row r="366" spans="1:7" ht="21.9" customHeight="1" x14ac:dyDescent="0.3">
      <c r="A366" s="31"/>
      <c r="B366" s="21"/>
      <c r="C366" s="21"/>
      <c r="D366" s="18"/>
      <c r="E366" s="22"/>
      <c r="F366" s="18"/>
      <c r="G366" s="22"/>
    </row>
    <row r="367" spans="1:7" ht="21.9" customHeight="1" x14ac:dyDescent="0.3">
      <c r="A367" s="15"/>
      <c r="B367" s="21"/>
      <c r="C367" s="21"/>
      <c r="D367" s="18"/>
      <c r="E367" s="22"/>
      <c r="F367" s="18"/>
      <c r="G367" s="22"/>
    </row>
    <row r="368" spans="1:7" ht="21.9" customHeight="1" x14ac:dyDescent="0.3">
      <c r="A368" s="31"/>
      <c r="B368" s="16"/>
      <c r="C368" s="16"/>
      <c r="D368" s="15"/>
      <c r="E368" s="22"/>
      <c r="F368" s="15"/>
      <c r="G368" s="17"/>
    </row>
    <row r="369" spans="1:7" ht="21.9" customHeight="1" x14ac:dyDescent="0.3">
      <c r="A369" s="15"/>
      <c r="B369" s="21"/>
      <c r="C369" s="21"/>
      <c r="D369" s="18"/>
      <c r="E369" s="22"/>
      <c r="F369" s="18"/>
      <c r="G369" s="22"/>
    </row>
    <row r="370" spans="1:7" ht="21.9" customHeight="1" x14ac:dyDescent="0.3">
      <c r="A370" s="31"/>
      <c r="B370" s="21"/>
      <c r="C370" s="21"/>
      <c r="D370" s="18"/>
      <c r="E370" s="22"/>
      <c r="F370" s="18"/>
      <c r="G370" s="22"/>
    </row>
    <row r="371" spans="1:7" ht="21.9" customHeight="1" x14ac:dyDescent="0.3">
      <c r="A371" s="15"/>
      <c r="B371" s="21"/>
      <c r="C371" s="21"/>
      <c r="D371" s="18"/>
      <c r="E371" s="22"/>
      <c r="F371" s="18"/>
      <c r="G371" s="22"/>
    </row>
    <row r="372" spans="1:7" ht="21.9" customHeight="1" x14ac:dyDescent="0.3">
      <c r="A372" s="31"/>
      <c r="B372" s="21"/>
      <c r="C372" s="21"/>
      <c r="D372" s="33"/>
      <c r="E372" s="22"/>
      <c r="F372" s="18"/>
      <c r="G372" s="22"/>
    </row>
    <row r="373" spans="1:7" ht="21.9" customHeight="1" x14ac:dyDescent="0.3">
      <c r="A373" s="15"/>
      <c r="B373" s="21"/>
      <c r="C373" s="21"/>
      <c r="D373" s="18"/>
      <c r="E373" s="22"/>
      <c r="F373" s="18"/>
      <c r="G373" s="22"/>
    </row>
    <row r="374" spans="1:7" ht="21.9" customHeight="1" x14ac:dyDescent="0.3">
      <c r="A374" s="31"/>
      <c r="B374" s="21"/>
      <c r="C374" s="21"/>
      <c r="D374" s="18"/>
      <c r="E374" s="22"/>
      <c r="F374" s="18"/>
      <c r="G374" s="22"/>
    </row>
    <row r="375" spans="1:7" ht="21.9" customHeight="1" x14ac:dyDescent="0.3">
      <c r="A375" s="15"/>
      <c r="B375" s="21"/>
      <c r="C375" s="21"/>
      <c r="D375" s="18"/>
      <c r="E375" s="22"/>
      <c r="F375" s="18"/>
      <c r="G375" s="22"/>
    </row>
    <row r="376" spans="1:7" ht="21.9" customHeight="1" x14ac:dyDescent="0.3">
      <c r="A376" s="31"/>
      <c r="B376" s="21"/>
      <c r="C376" s="21"/>
      <c r="D376" s="34"/>
      <c r="E376" s="22"/>
      <c r="F376" s="18"/>
      <c r="G376" s="22"/>
    </row>
    <row r="377" spans="1:7" ht="21.9" customHeight="1" x14ac:dyDescent="0.3">
      <c r="A377" s="15"/>
      <c r="B377" s="21"/>
      <c r="C377" s="21"/>
      <c r="D377" s="18"/>
      <c r="E377" s="22"/>
      <c r="F377" s="18"/>
      <c r="G377" s="22"/>
    </row>
    <row r="378" spans="1:7" ht="21.9" customHeight="1" x14ac:dyDescent="0.3">
      <c r="A378" s="31"/>
      <c r="B378" s="21"/>
      <c r="C378" s="21"/>
      <c r="D378" s="18"/>
      <c r="E378" s="22"/>
      <c r="F378" s="18"/>
      <c r="G378" s="22"/>
    </row>
    <row r="379" spans="1:7" ht="21.9" customHeight="1" x14ac:dyDescent="0.3">
      <c r="A379" s="15"/>
      <c r="B379" s="21"/>
      <c r="C379" s="21"/>
      <c r="D379" s="18"/>
      <c r="E379" s="22"/>
      <c r="F379" s="18"/>
      <c r="G379" s="22"/>
    </row>
    <row r="380" spans="1:7" ht="21.9" customHeight="1" x14ac:dyDescent="0.3">
      <c r="A380" s="31"/>
      <c r="B380" s="21"/>
      <c r="C380" s="21"/>
      <c r="D380" s="18"/>
      <c r="E380" s="22"/>
      <c r="F380" s="18"/>
      <c r="G380" s="22"/>
    </row>
    <row r="381" spans="1:7" ht="21.9" customHeight="1" x14ac:dyDescent="0.3">
      <c r="A381" s="15"/>
      <c r="B381" s="21"/>
      <c r="C381" s="21"/>
      <c r="D381" s="18"/>
      <c r="E381" s="22"/>
      <c r="F381" s="18"/>
      <c r="G381" s="22"/>
    </row>
    <row r="382" spans="1:7" ht="21.9" customHeight="1" x14ac:dyDescent="0.3">
      <c r="A382" s="31"/>
      <c r="B382" s="21"/>
      <c r="C382" s="21"/>
      <c r="D382" s="18"/>
      <c r="E382" s="22"/>
      <c r="F382" s="18"/>
      <c r="G382" s="22"/>
    </row>
    <row r="383" spans="1:7" ht="21.9" customHeight="1" x14ac:dyDescent="0.3">
      <c r="A383" s="15"/>
      <c r="B383" s="21"/>
      <c r="C383" s="21"/>
      <c r="D383" s="18"/>
      <c r="E383" s="22"/>
      <c r="F383" s="18"/>
      <c r="G383" s="22"/>
    </row>
    <row r="384" spans="1:7" ht="21.9" customHeight="1" x14ac:dyDescent="0.3">
      <c r="A384" s="31"/>
      <c r="B384" s="21"/>
      <c r="C384" s="21"/>
      <c r="D384" s="18"/>
      <c r="E384" s="22"/>
      <c r="F384" s="18"/>
      <c r="G384" s="22"/>
    </row>
    <row r="385" spans="1:7" ht="21.9" customHeight="1" x14ac:dyDescent="0.3">
      <c r="A385" s="15"/>
      <c r="B385" s="21"/>
      <c r="C385" s="21"/>
      <c r="D385" s="34"/>
      <c r="E385" s="22"/>
      <c r="F385" s="18"/>
      <c r="G385" s="22"/>
    </row>
    <row r="386" spans="1:7" ht="21.9" customHeight="1" x14ac:dyDescent="0.3">
      <c r="A386" s="31"/>
      <c r="B386" s="16"/>
      <c r="C386" s="16"/>
      <c r="D386" s="15"/>
      <c r="E386" s="22"/>
      <c r="F386" s="15"/>
      <c r="G386" s="17"/>
    </row>
    <row r="387" spans="1:7" ht="21.9" customHeight="1" x14ac:dyDescent="0.3">
      <c r="A387" s="15"/>
      <c r="B387" s="16"/>
      <c r="C387" s="16"/>
      <c r="D387" s="15"/>
      <c r="E387" s="22"/>
      <c r="F387" s="15"/>
      <c r="G387" s="17"/>
    </row>
    <row r="388" spans="1:7" ht="21.9" customHeight="1" x14ac:dyDescent="0.3">
      <c r="A388" s="31"/>
      <c r="B388" s="21"/>
      <c r="C388" s="21"/>
      <c r="D388" s="18"/>
      <c r="E388" s="22"/>
      <c r="F388" s="18"/>
      <c r="G388" s="22"/>
    </row>
    <row r="389" spans="1:7" ht="21.9" customHeight="1" x14ac:dyDescent="0.3">
      <c r="A389" s="15"/>
      <c r="B389" s="21"/>
      <c r="C389" s="21"/>
      <c r="D389" s="18"/>
      <c r="E389" s="22"/>
      <c r="F389" s="18"/>
      <c r="G389" s="22"/>
    </row>
    <row r="390" spans="1:7" ht="21.9" customHeight="1" x14ac:dyDescent="0.3">
      <c r="A390" s="31"/>
      <c r="B390" s="16"/>
      <c r="C390" s="16"/>
      <c r="D390" s="15"/>
      <c r="E390" s="22"/>
      <c r="F390" s="15"/>
      <c r="G390" s="17"/>
    </row>
    <row r="391" spans="1:7" ht="21.9" customHeight="1" x14ac:dyDescent="0.3">
      <c r="A391" s="15"/>
      <c r="B391" s="21"/>
      <c r="C391" s="21"/>
      <c r="D391" s="18"/>
      <c r="E391" s="22"/>
      <c r="F391" s="18"/>
      <c r="G391" s="22"/>
    </row>
    <row r="392" spans="1:7" ht="21.9" customHeight="1" x14ac:dyDescent="0.3">
      <c r="A392" s="31"/>
      <c r="B392" s="16"/>
      <c r="C392" s="16"/>
      <c r="D392" s="15"/>
      <c r="E392" s="22"/>
      <c r="F392" s="15"/>
      <c r="G392" s="17"/>
    </row>
    <row r="393" spans="1:7" ht="21.9" customHeight="1" x14ac:dyDescent="0.3">
      <c r="A393" s="15"/>
      <c r="B393" s="21"/>
      <c r="C393" s="21"/>
      <c r="D393" s="18"/>
      <c r="E393" s="22"/>
      <c r="F393" s="18"/>
      <c r="G393" s="22"/>
    </row>
    <row r="394" spans="1:7" ht="21.9" customHeight="1" x14ac:dyDescent="0.3">
      <c r="A394" s="31"/>
      <c r="B394" s="21"/>
      <c r="C394" s="21"/>
      <c r="D394" s="18"/>
      <c r="E394" s="22"/>
      <c r="F394" s="18"/>
      <c r="G394" s="22"/>
    </row>
    <row r="395" spans="1:7" ht="21.9" customHeight="1" x14ac:dyDescent="0.3">
      <c r="A395" s="15"/>
      <c r="B395" s="21"/>
      <c r="C395" s="21"/>
      <c r="D395" s="18"/>
      <c r="E395" s="22"/>
      <c r="F395" s="18"/>
      <c r="G395" s="22"/>
    </row>
    <row r="396" spans="1:7" ht="21.9" customHeight="1" x14ac:dyDescent="0.3">
      <c r="A396" s="31"/>
      <c r="B396" s="21"/>
      <c r="C396" s="21"/>
      <c r="D396" s="18"/>
      <c r="E396" s="22"/>
      <c r="F396" s="18"/>
      <c r="G396" s="22"/>
    </row>
    <row r="397" spans="1:7" ht="21.9" customHeight="1" x14ac:dyDescent="0.3">
      <c r="A397" s="15"/>
      <c r="B397" s="21"/>
      <c r="C397" s="21"/>
      <c r="D397" s="18"/>
      <c r="E397" s="22"/>
      <c r="F397" s="18"/>
      <c r="G397" s="22"/>
    </row>
    <row r="398" spans="1:7" ht="21.9" customHeight="1" x14ac:dyDescent="0.3">
      <c r="A398" s="31"/>
      <c r="B398" s="21"/>
      <c r="C398" s="21"/>
      <c r="D398" s="18"/>
      <c r="E398" s="22"/>
      <c r="F398" s="18"/>
      <c r="G398" s="22"/>
    </row>
    <row r="399" spans="1:7" ht="21.9" customHeight="1" x14ac:dyDescent="0.3">
      <c r="A399" s="15"/>
      <c r="B399" s="21"/>
      <c r="C399" s="21"/>
      <c r="D399" s="18"/>
      <c r="E399" s="22"/>
      <c r="F399" s="18"/>
      <c r="G399" s="22"/>
    </row>
    <row r="400" spans="1:7" ht="21.9" customHeight="1" x14ac:dyDescent="0.3">
      <c r="A400" s="31"/>
      <c r="B400" s="21"/>
      <c r="C400" s="21"/>
      <c r="D400" s="18"/>
      <c r="E400" s="22"/>
      <c r="F400" s="18"/>
      <c r="G400" s="22"/>
    </row>
    <row r="401" spans="1:7" ht="21.9" customHeight="1" x14ac:dyDescent="0.3">
      <c r="A401" s="15"/>
      <c r="B401" s="21"/>
      <c r="C401" s="21"/>
      <c r="D401" s="18"/>
      <c r="E401" s="22"/>
      <c r="F401" s="18"/>
      <c r="G401" s="22"/>
    </row>
    <row r="402" spans="1:7" ht="21.9" customHeight="1" x14ac:dyDescent="0.3">
      <c r="A402" s="31"/>
      <c r="B402" s="21"/>
      <c r="C402" s="21"/>
      <c r="D402" s="18"/>
      <c r="E402" s="22"/>
      <c r="F402" s="18"/>
      <c r="G402" s="22"/>
    </row>
    <row r="403" spans="1:7" ht="21.9" customHeight="1" x14ac:dyDescent="0.3">
      <c r="A403" s="15"/>
      <c r="B403" s="35"/>
      <c r="C403" s="35"/>
      <c r="D403" s="36"/>
      <c r="E403" s="22"/>
      <c r="F403" s="36"/>
      <c r="G403" s="37"/>
    </row>
    <row r="404" spans="1:7" ht="21.9" customHeight="1" x14ac:dyDescent="0.3">
      <c r="A404" s="31"/>
      <c r="B404" s="21"/>
      <c r="C404" s="21"/>
      <c r="D404" s="18"/>
      <c r="E404" s="22"/>
      <c r="F404" s="32"/>
      <c r="G404" s="22"/>
    </row>
    <row r="405" spans="1:7" ht="21.9" customHeight="1" x14ac:dyDescent="0.3">
      <c r="A405" s="15"/>
      <c r="B405" s="16"/>
      <c r="C405" s="16"/>
      <c r="D405" s="15"/>
      <c r="E405" s="22"/>
      <c r="F405" s="15"/>
      <c r="G405" s="17"/>
    </row>
    <row r="406" spans="1:7" ht="21.9" customHeight="1" x14ac:dyDescent="0.3">
      <c r="A406" s="31"/>
      <c r="B406" s="21"/>
      <c r="C406" s="21"/>
      <c r="D406" s="18"/>
      <c r="E406" s="22"/>
      <c r="F406" s="18"/>
      <c r="G406" s="22"/>
    </row>
    <row r="407" spans="1:7" ht="21.9" customHeight="1" x14ac:dyDescent="0.3">
      <c r="A407" s="15"/>
      <c r="B407" s="21"/>
      <c r="C407" s="21"/>
      <c r="D407" s="18"/>
      <c r="E407" s="22"/>
      <c r="F407" s="18"/>
      <c r="G407" s="22"/>
    </row>
    <row r="408" spans="1:7" ht="21.9" customHeight="1" x14ac:dyDescent="0.3">
      <c r="A408" s="31"/>
      <c r="B408" s="21"/>
      <c r="C408" s="21"/>
      <c r="D408" s="18"/>
      <c r="E408" s="22"/>
      <c r="F408" s="18"/>
      <c r="G408" s="22"/>
    </row>
    <row r="409" spans="1:7" ht="21.9" customHeight="1" x14ac:dyDescent="0.3">
      <c r="A409" s="15"/>
      <c r="B409" s="21"/>
      <c r="C409" s="21"/>
      <c r="D409" s="18"/>
      <c r="E409" s="22"/>
      <c r="F409" s="18"/>
      <c r="G409" s="22"/>
    </row>
    <row r="410" spans="1:7" ht="21.9" customHeight="1" x14ac:dyDescent="0.3">
      <c r="A410" s="31"/>
      <c r="B410" s="21"/>
      <c r="C410" s="21"/>
      <c r="D410" s="18"/>
      <c r="E410" s="22"/>
      <c r="F410" s="18"/>
      <c r="G410" s="22"/>
    </row>
    <row r="411" spans="1:7" ht="21.9" customHeight="1" x14ac:dyDescent="0.3">
      <c r="A411" s="15"/>
      <c r="B411" s="21"/>
      <c r="C411" s="21"/>
      <c r="D411" s="18"/>
      <c r="E411" s="22"/>
      <c r="F411" s="18"/>
      <c r="G411" s="22"/>
    </row>
    <row r="412" spans="1:7" ht="21.9" customHeight="1" x14ac:dyDescent="0.3">
      <c r="A412" s="31"/>
      <c r="B412" s="21"/>
      <c r="C412" s="21"/>
      <c r="D412" s="18"/>
      <c r="E412" s="22"/>
      <c r="F412" s="18"/>
      <c r="G412" s="22"/>
    </row>
    <row r="413" spans="1:7" ht="21.9" customHeight="1" x14ac:dyDescent="0.3">
      <c r="A413" s="15"/>
      <c r="B413" s="21"/>
      <c r="C413" s="21"/>
      <c r="D413" s="18"/>
      <c r="E413" s="22"/>
      <c r="F413" s="18"/>
      <c r="G413" s="22"/>
    </row>
    <row r="414" spans="1:7" ht="21.9" customHeight="1" x14ac:dyDescent="0.3">
      <c r="A414" s="31"/>
      <c r="B414" s="21"/>
      <c r="C414" s="21"/>
      <c r="D414" s="18"/>
      <c r="E414" s="22"/>
      <c r="F414" s="18"/>
      <c r="G414" s="22"/>
    </row>
    <row r="415" spans="1:7" ht="21.9" customHeight="1" x14ac:dyDescent="0.3">
      <c r="A415" s="15"/>
      <c r="B415" s="21"/>
      <c r="C415" s="21"/>
      <c r="D415" s="18"/>
      <c r="E415" s="22"/>
      <c r="F415" s="18"/>
      <c r="G415" s="18"/>
    </row>
    <row r="416" spans="1:7" ht="21.9" customHeight="1" x14ac:dyDescent="0.3">
      <c r="A416" s="31"/>
      <c r="B416" s="21"/>
      <c r="C416" s="21"/>
      <c r="D416" s="18"/>
      <c r="E416" s="22"/>
      <c r="F416" s="18"/>
      <c r="G416" s="22"/>
    </row>
    <row r="417" spans="1:7" ht="21.9" customHeight="1" x14ac:dyDescent="0.3">
      <c r="A417" s="15"/>
      <c r="B417" s="21"/>
      <c r="C417" s="21"/>
      <c r="D417" s="18"/>
      <c r="E417" s="22"/>
      <c r="F417" s="18"/>
      <c r="G417" s="22"/>
    </row>
    <row r="418" spans="1:7" ht="21.9" customHeight="1" x14ac:dyDescent="0.3">
      <c r="A418" s="31"/>
      <c r="B418" s="21"/>
      <c r="C418" s="21"/>
      <c r="D418" s="18"/>
      <c r="E418" s="22"/>
      <c r="F418" s="18"/>
      <c r="G418" s="22"/>
    </row>
    <row r="419" spans="1:7" ht="21.9" customHeight="1" x14ac:dyDescent="0.3">
      <c r="A419" s="15"/>
      <c r="B419" s="21"/>
      <c r="C419" s="21"/>
      <c r="D419" s="18"/>
      <c r="E419" s="22"/>
      <c r="F419" s="18"/>
      <c r="G419" s="22"/>
    </row>
    <row r="420" spans="1:7" ht="21.9" customHeight="1" x14ac:dyDescent="0.3">
      <c r="A420" s="31"/>
      <c r="B420" s="21"/>
      <c r="C420" s="21"/>
      <c r="D420" s="18"/>
      <c r="E420" s="22"/>
      <c r="F420" s="18"/>
      <c r="G420" s="22"/>
    </row>
    <row r="421" spans="1:7" ht="21.9" customHeight="1" x14ac:dyDescent="0.3">
      <c r="A421" s="15"/>
      <c r="B421" s="21"/>
      <c r="C421" s="21"/>
      <c r="D421" s="18"/>
      <c r="E421" s="22"/>
      <c r="F421" s="18"/>
      <c r="G421" s="22"/>
    </row>
    <row r="422" spans="1:7" ht="21.9" customHeight="1" x14ac:dyDescent="0.3">
      <c r="A422" s="31"/>
      <c r="B422" s="21"/>
      <c r="C422" s="21"/>
      <c r="D422" s="18"/>
      <c r="E422" s="22"/>
      <c r="F422" s="18"/>
      <c r="G422" s="22"/>
    </row>
    <row r="423" spans="1:7" ht="21.9" customHeight="1" x14ac:dyDescent="0.3">
      <c r="A423" s="15"/>
      <c r="B423" s="21"/>
      <c r="C423" s="21"/>
      <c r="D423" s="18"/>
      <c r="E423" s="22"/>
      <c r="F423" s="18"/>
      <c r="G423" s="22"/>
    </row>
    <row r="424" spans="1:7" ht="21.9" customHeight="1" x14ac:dyDescent="0.3">
      <c r="A424" s="31"/>
      <c r="B424" s="21"/>
      <c r="C424" s="21"/>
      <c r="D424" s="18"/>
      <c r="E424" s="22"/>
      <c r="F424" s="18"/>
      <c r="G424" s="22"/>
    </row>
    <row r="425" spans="1:7" ht="21.9" customHeight="1" x14ac:dyDescent="0.3">
      <c r="A425" s="15"/>
      <c r="B425" s="16"/>
      <c r="C425" s="16"/>
      <c r="D425" s="15"/>
      <c r="E425" s="22"/>
      <c r="F425" s="15"/>
      <c r="G425" s="17"/>
    </row>
    <row r="426" spans="1:7" ht="21.9" customHeight="1" x14ac:dyDescent="0.3">
      <c r="A426" s="31"/>
      <c r="B426" s="21"/>
      <c r="C426" s="21"/>
      <c r="D426" s="18"/>
      <c r="E426" s="22"/>
      <c r="F426" s="18"/>
      <c r="G426" s="22"/>
    </row>
    <row r="427" spans="1:7" ht="21.9" customHeight="1" x14ac:dyDescent="0.3">
      <c r="A427" s="15"/>
      <c r="B427" s="21"/>
      <c r="C427" s="21"/>
      <c r="D427" s="18"/>
      <c r="E427" s="22"/>
      <c r="F427" s="18"/>
      <c r="G427" s="22"/>
    </row>
    <row r="428" spans="1:7" ht="21.9" customHeight="1" x14ac:dyDescent="0.3">
      <c r="A428" s="31"/>
      <c r="B428" s="21"/>
      <c r="C428" s="21"/>
      <c r="D428" s="18"/>
      <c r="E428" s="22"/>
      <c r="F428" s="18"/>
      <c r="G428" s="22"/>
    </row>
    <row r="429" spans="1:7" ht="21.9" customHeight="1" x14ac:dyDescent="0.3">
      <c r="A429" s="15"/>
      <c r="B429" s="16"/>
      <c r="C429" s="16"/>
      <c r="D429" s="15"/>
      <c r="E429" s="22"/>
      <c r="F429" s="15"/>
      <c r="G429" s="17"/>
    </row>
    <row r="430" spans="1:7" ht="21.9" customHeight="1" x14ac:dyDescent="0.3">
      <c r="A430" s="31"/>
      <c r="B430" s="21"/>
      <c r="C430" s="21"/>
      <c r="D430" s="18"/>
      <c r="E430" s="22"/>
      <c r="F430" s="18"/>
      <c r="G430" s="22"/>
    </row>
    <row r="431" spans="1:7" ht="21.9" customHeight="1" x14ac:dyDescent="0.3">
      <c r="A431" s="15"/>
      <c r="B431" s="21"/>
      <c r="C431" s="21"/>
      <c r="D431" s="18"/>
      <c r="E431" s="22"/>
      <c r="F431" s="18"/>
      <c r="G431" s="22"/>
    </row>
    <row r="432" spans="1:7" ht="21.9" customHeight="1" x14ac:dyDescent="0.3">
      <c r="A432" s="31"/>
      <c r="B432" s="21"/>
      <c r="C432" s="21"/>
      <c r="D432" s="18"/>
      <c r="E432" s="22"/>
      <c r="F432" s="18"/>
      <c r="G432" s="22"/>
    </row>
    <row r="433" spans="1:7" ht="21.9" customHeight="1" x14ac:dyDescent="0.3">
      <c r="A433" s="15"/>
      <c r="B433" s="21"/>
      <c r="C433" s="21"/>
      <c r="D433" s="18"/>
      <c r="E433" s="22"/>
      <c r="F433" s="18"/>
      <c r="G433" s="22"/>
    </row>
    <row r="434" spans="1:7" ht="21.9" customHeight="1" x14ac:dyDescent="0.3">
      <c r="A434" s="31"/>
      <c r="B434" s="21"/>
      <c r="C434" s="21"/>
      <c r="D434" s="18"/>
      <c r="E434" s="22"/>
      <c r="F434" s="18"/>
      <c r="G434" s="22"/>
    </row>
    <row r="435" spans="1:7" ht="21.9" customHeight="1" x14ac:dyDescent="0.3">
      <c r="A435" s="15"/>
      <c r="B435" s="21"/>
      <c r="C435" s="21"/>
      <c r="D435" s="18"/>
      <c r="E435" s="22"/>
      <c r="F435" s="18"/>
      <c r="G435" s="22"/>
    </row>
    <row r="436" spans="1:7" ht="21.9" customHeight="1" x14ac:dyDescent="0.3">
      <c r="A436" s="31"/>
      <c r="B436" s="21"/>
      <c r="C436" s="21"/>
      <c r="D436" s="18"/>
      <c r="E436" s="22"/>
      <c r="F436" s="18"/>
      <c r="G436" s="22"/>
    </row>
    <row r="437" spans="1:7" ht="21.9" customHeight="1" x14ac:dyDescent="0.3">
      <c r="A437" s="15"/>
      <c r="B437" s="16"/>
      <c r="C437" s="16"/>
      <c r="D437" s="15"/>
      <c r="E437" s="22"/>
      <c r="F437" s="15"/>
      <c r="G437" s="17"/>
    </row>
    <row r="438" spans="1:7" ht="21.9" customHeight="1" x14ac:dyDescent="0.3">
      <c r="A438" s="31"/>
      <c r="B438" s="21"/>
      <c r="C438" s="21"/>
      <c r="D438" s="18"/>
      <c r="E438" s="22"/>
      <c r="F438" s="18"/>
      <c r="G438" s="22"/>
    </row>
    <row r="439" spans="1:7" ht="21.9" customHeight="1" x14ac:dyDescent="0.3">
      <c r="A439" s="15"/>
      <c r="B439" s="21"/>
      <c r="C439" s="21"/>
      <c r="D439" s="18"/>
      <c r="E439" s="22"/>
      <c r="F439" s="18"/>
      <c r="G439" s="22"/>
    </row>
    <row r="440" spans="1:7" ht="21.9" customHeight="1" x14ac:dyDescent="0.3">
      <c r="A440" s="31"/>
      <c r="B440" s="21"/>
      <c r="C440" s="21"/>
      <c r="D440" s="18"/>
      <c r="E440" s="22"/>
      <c r="F440" s="18"/>
      <c r="G440" s="22"/>
    </row>
    <row r="441" spans="1:7" ht="21.9" customHeight="1" x14ac:dyDescent="0.3">
      <c r="A441" s="15"/>
      <c r="B441" s="16"/>
      <c r="C441" s="16"/>
      <c r="D441" s="15"/>
      <c r="E441" s="22"/>
      <c r="F441" s="15"/>
      <c r="G441" s="17"/>
    </row>
    <row r="442" spans="1:7" ht="21.9" customHeight="1" x14ac:dyDescent="0.3">
      <c r="A442" s="31"/>
      <c r="B442" s="21"/>
      <c r="C442" s="21"/>
      <c r="D442" s="18"/>
      <c r="E442" s="22"/>
      <c r="F442" s="18"/>
      <c r="G442" s="22"/>
    </row>
    <row r="443" spans="1:7" ht="21.9" customHeight="1" x14ac:dyDescent="0.3">
      <c r="A443" s="15"/>
      <c r="B443" s="21"/>
      <c r="C443" s="21"/>
      <c r="D443" s="18"/>
      <c r="E443" s="22"/>
      <c r="F443" s="18"/>
      <c r="G443" s="22"/>
    </row>
    <row r="444" spans="1:7" ht="21.9" customHeight="1" x14ac:dyDescent="0.3">
      <c r="A444" s="31"/>
      <c r="B444" s="21"/>
      <c r="C444" s="21"/>
      <c r="D444" s="18"/>
      <c r="E444" s="22"/>
      <c r="F444" s="18"/>
      <c r="G444" s="18"/>
    </row>
    <row r="445" spans="1:7" ht="21.9" customHeight="1" x14ac:dyDescent="0.3">
      <c r="A445" s="15"/>
      <c r="B445" s="21"/>
      <c r="C445" s="21"/>
      <c r="D445" s="18"/>
      <c r="E445" s="22"/>
      <c r="F445" s="18"/>
      <c r="G445" s="22"/>
    </row>
    <row r="446" spans="1:7" ht="21.9" customHeight="1" x14ac:dyDescent="0.3">
      <c r="A446" s="31"/>
      <c r="B446" s="21"/>
      <c r="C446" s="21"/>
      <c r="D446" s="18"/>
      <c r="E446" s="22"/>
      <c r="F446" s="18"/>
      <c r="G446" s="22"/>
    </row>
    <row r="447" spans="1:7" ht="21.9" customHeight="1" x14ac:dyDescent="0.3">
      <c r="A447" s="15"/>
      <c r="B447" s="21"/>
      <c r="C447" s="21"/>
      <c r="D447" s="18"/>
      <c r="E447" s="22"/>
      <c r="F447" s="18"/>
      <c r="G447" s="22"/>
    </row>
    <row r="448" spans="1:7" ht="21.9" customHeight="1" x14ac:dyDescent="0.3">
      <c r="A448" s="31"/>
      <c r="B448" s="21"/>
      <c r="C448" s="21"/>
      <c r="D448" s="18"/>
      <c r="E448" s="22"/>
      <c r="F448" s="18"/>
      <c r="G448" s="22"/>
    </row>
    <row r="449" spans="1:7" ht="21.9" customHeight="1" x14ac:dyDescent="0.3">
      <c r="A449" s="15"/>
      <c r="B449" s="16"/>
      <c r="C449" s="16"/>
      <c r="D449" s="15"/>
      <c r="E449" s="22"/>
      <c r="F449" s="15"/>
      <c r="G449" s="17"/>
    </row>
    <row r="450" spans="1:7" ht="21.9" customHeight="1" x14ac:dyDescent="0.3">
      <c r="A450" s="31"/>
      <c r="B450" s="21"/>
      <c r="C450" s="21"/>
      <c r="D450" s="18"/>
      <c r="E450" s="22"/>
      <c r="F450" s="18"/>
      <c r="G450" s="22"/>
    </row>
    <row r="451" spans="1:7" ht="21.9" customHeight="1" x14ac:dyDescent="0.3">
      <c r="A451" s="15"/>
      <c r="B451" s="21"/>
      <c r="C451" s="21"/>
      <c r="D451" s="18"/>
      <c r="E451" s="22"/>
      <c r="F451" s="18"/>
      <c r="G451" s="22"/>
    </row>
    <row r="452" spans="1:7" ht="21.9" customHeight="1" x14ac:dyDescent="0.3">
      <c r="A452" s="31"/>
      <c r="B452" s="16"/>
      <c r="C452" s="16"/>
      <c r="D452" s="15"/>
      <c r="E452" s="22"/>
      <c r="F452" s="15"/>
      <c r="G452" s="17"/>
    </row>
    <row r="453" spans="1:7" ht="21.9" customHeight="1" x14ac:dyDescent="0.3">
      <c r="A453" s="15"/>
      <c r="B453" s="21"/>
      <c r="C453" s="21"/>
      <c r="D453" s="18"/>
      <c r="E453" s="22"/>
      <c r="F453" s="18"/>
      <c r="G453" s="22"/>
    </row>
    <row r="454" spans="1:7" ht="21.9" customHeight="1" x14ac:dyDescent="0.3">
      <c r="A454" s="31"/>
      <c r="B454" s="21"/>
      <c r="C454" s="21"/>
      <c r="D454" s="18"/>
      <c r="E454" s="22"/>
      <c r="F454" s="18"/>
      <c r="G454" s="22"/>
    </row>
    <row r="455" spans="1:7" ht="21.9" customHeight="1" x14ac:dyDescent="0.3">
      <c r="A455" s="15"/>
      <c r="B455" s="21"/>
      <c r="C455" s="21"/>
      <c r="D455" s="18"/>
      <c r="E455" s="22"/>
      <c r="F455" s="18"/>
      <c r="G455" s="22"/>
    </row>
    <row r="456" spans="1:7" ht="21.9" customHeight="1" x14ac:dyDescent="0.3">
      <c r="A456" s="31"/>
      <c r="B456" s="16"/>
      <c r="C456" s="16"/>
      <c r="D456" s="15"/>
      <c r="E456" s="22"/>
      <c r="F456" s="15"/>
      <c r="G456" s="17"/>
    </row>
    <row r="457" spans="1:7" ht="21.9" customHeight="1" x14ac:dyDescent="0.3">
      <c r="A457" s="15"/>
      <c r="B457" s="21"/>
      <c r="C457" s="21"/>
      <c r="D457" s="18"/>
      <c r="E457" s="22"/>
      <c r="F457" s="18"/>
      <c r="G457" s="22"/>
    </row>
    <row r="458" spans="1:7" ht="21.9" customHeight="1" x14ac:dyDescent="0.3">
      <c r="A458" s="31"/>
      <c r="B458" s="16"/>
      <c r="C458" s="16"/>
      <c r="D458" s="15"/>
      <c r="E458" s="22"/>
      <c r="F458" s="15"/>
      <c r="G458" s="17"/>
    </row>
    <row r="459" spans="1:7" ht="21.9" customHeight="1" x14ac:dyDescent="0.3">
      <c r="A459" s="15"/>
      <c r="B459" s="21"/>
      <c r="C459" s="21"/>
      <c r="D459" s="18"/>
      <c r="E459" s="22"/>
      <c r="F459" s="18"/>
      <c r="G459" s="22"/>
    </row>
    <row r="460" spans="1:7" ht="21.9" customHeight="1" x14ac:dyDescent="0.3">
      <c r="A460" s="31"/>
      <c r="B460" s="21"/>
      <c r="C460" s="21"/>
      <c r="D460" s="18"/>
      <c r="E460" s="22"/>
      <c r="F460" s="18"/>
      <c r="G460" s="22"/>
    </row>
    <row r="461" spans="1:7" ht="21.9" customHeight="1" x14ac:dyDescent="0.3">
      <c r="A461" s="15"/>
      <c r="B461" s="21"/>
      <c r="C461" s="21"/>
      <c r="D461" s="18"/>
      <c r="E461" s="22"/>
      <c r="F461" s="18"/>
      <c r="G461" s="22"/>
    </row>
    <row r="462" spans="1:7" ht="21.9" customHeight="1" x14ac:dyDescent="0.3">
      <c r="A462" s="31"/>
      <c r="B462" s="21"/>
      <c r="C462" s="21"/>
      <c r="D462" s="18"/>
      <c r="E462" s="22"/>
      <c r="F462" s="18"/>
      <c r="G462" s="22"/>
    </row>
    <row r="463" spans="1:7" ht="21.9" customHeight="1" x14ac:dyDescent="0.3">
      <c r="A463" s="15"/>
      <c r="B463" s="21"/>
      <c r="C463" s="21"/>
      <c r="D463" s="18"/>
      <c r="E463" s="22"/>
      <c r="F463" s="18"/>
      <c r="G463" s="22"/>
    </row>
    <row r="464" spans="1:7" ht="21.9" customHeight="1" x14ac:dyDescent="0.3">
      <c r="A464" s="31"/>
      <c r="B464" s="16"/>
      <c r="C464" s="16"/>
      <c r="D464" s="15"/>
      <c r="E464" s="22"/>
      <c r="F464" s="15"/>
      <c r="G464" s="17"/>
    </row>
    <row r="465" spans="1:7" ht="21.9" customHeight="1" x14ac:dyDescent="0.3">
      <c r="A465" s="15"/>
      <c r="B465" s="16"/>
      <c r="C465" s="16"/>
      <c r="D465" s="15"/>
      <c r="E465" s="22"/>
      <c r="F465" s="15"/>
      <c r="G465" s="17"/>
    </row>
    <row r="466" spans="1:7" ht="21.9" customHeight="1" x14ac:dyDescent="0.3">
      <c r="A466" s="31"/>
      <c r="B466" s="21"/>
      <c r="C466" s="21"/>
      <c r="D466" s="18"/>
      <c r="E466" s="22"/>
      <c r="F466" s="18"/>
      <c r="G466" s="22"/>
    </row>
    <row r="467" spans="1:7" ht="21.9" customHeight="1" x14ac:dyDescent="0.3">
      <c r="A467" s="15"/>
      <c r="B467" s="16"/>
      <c r="C467" s="16"/>
      <c r="D467" s="15"/>
      <c r="E467" s="22"/>
      <c r="F467" s="15"/>
      <c r="G467" s="17"/>
    </row>
    <row r="468" spans="1:7" ht="21.9" customHeight="1" x14ac:dyDescent="0.3">
      <c r="A468" s="31"/>
      <c r="B468" s="21"/>
      <c r="C468" s="21"/>
      <c r="D468" s="18"/>
      <c r="E468" s="22"/>
      <c r="F468" s="18"/>
      <c r="G468" s="22"/>
    </row>
    <row r="469" spans="1:7" ht="21.9" customHeight="1" x14ac:dyDescent="0.3">
      <c r="A469" s="15"/>
      <c r="B469" s="21"/>
      <c r="C469" s="21"/>
      <c r="D469" s="18"/>
      <c r="E469" s="22"/>
      <c r="F469" s="18"/>
      <c r="G469" s="22"/>
    </row>
    <row r="470" spans="1:7" ht="21.9" customHeight="1" x14ac:dyDescent="0.3">
      <c r="A470" s="31"/>
      <c r="B470" s="21"/>
      <c r="C470" s="21"/>
      <c r="D470" s="18"/>
      <c r="E470" s="22"/>
      <c r="F470" s="18"/>
      <c r="G470" s="22"/>
    </row>
    <row r="471" spans="1:7" ht="21.9" customHeight="1" x14ac:dyDescent="0.3">
      <c r="A471" s="15"/>
      <c r="B471" s="21"/>
      <c r="C471" s="21"/>
      <c r="D471" s="18"/>
      <c r="E471" s="22"/>
      <c r="F471" s="18"/>
      <c r="G471" s="22"/>
    </row>
    <row r="472" spans="1:7" ht="21.9" customHeight="1" x14ac:dyDescent="0.3">
      <c r="A472" s="31"/>
      <c r="B472" s="21"/>
      <c r="C472" s="21"/>
      <c r="D472" s="18"/>
      <c r="E472" s="22"/>
      <c r="F472" s="18"/>
      <c r="G472" s="22"/>
    </row>
    <row r="473" spans="1:7" ht="21.9" customHeight="1" x14ac:dyDescent="0.3">
      <c r="A473" s="15"/>
      <c r="B473" s="21"/>
      <c r="C473" s="21"/>
      <c r="D473" s="18"/>
      <c r="E473" s="22"/>
      <c r="F473" s="18"/>
      <c r="G473" s="22"/>
    </row>
    <row r="474" spans="1:7" ht="21.9" customHeight="1" x14ac:dyDescent="0.3">
      <c r="A474" s="31"/>
      <c r="B474" s="21"/>
      <c r="C474" s="21"/>
      <c r="D474" s="18"/>
      <c r="E474" s="22"/>
      <c r="F474" s="18"/>
      <c r="G474" s="22"/>
    </row>
    <row r="475" spans="1:7" ht="21.9" customHeight="1" x14ac:dyDescent="0.3">
      <c r="A475" s="15"/>
      <c r="B475" s="21"/>
      <c r="C475" s="21"/>
      <c r="D475" s="18"/>
      <c r="E475" s="22"/>
      <c r="F475" s="18"/>
      <c r="G475" s="22"/>
    </row>
    <row r="476" spans="1:7" ht="21.9" customHeight="1" x14ac:dyDescent="0.3">
      <c r="A476" s="31"/>
      <c r="B476" s="16"/>
      <c r="C476" s="16"/>
      <c r="D476" s="15"/>
      <c r="E476" s="22"/>
      <c r="F476" s="15"/>
      <c r="G476" s="17"/>
    </row>
    <row r="477" spans="1:7" ht="21.9" customHeight="1" x14ac:dyDescent="0.3">
      <c r="A477" s="15"/>
      <c r="B477" s="21"/>
      <c r="C477" s="21"/>
      <c r="D477" s="18"/>
      <c r="E477" s="22"/>
      <c r="F477" s="18"/>
      <c r="G477" s="22"/>
    </row>
    <row r="478" spans="1:7" ht="21.9" customHeight="1" x14ac:dyDescent="0.3">
      <c r="A478" s="31"/>
      <c r="B478" s="21"/>
      <c r="C478" s="21"/>
      <c r="D478" s="18"/>
      <c r="E478" s="22"/>
      <c r="F478" s="18"/>
      <c r="G478" s="22"/>
    </row>
    <row r="479" spans="1:7" ht="21.9" customHeight="1" x14ac:dyDescent="0.3">
      <c r="A479" s="15"/>
      <c r="B479" s="21"/>
      <c r="C479" s="21"/>
      <c r="D479" s="18"/>
      <c r="E479" s="22"/>
      <c r="F479" s="18"/>
      <c r="G479" s="22"/>
    </row>
    <row r="480" spans="1:7" ht="21.9" customHeight="1" x14ac:dyDescent="0.3">
      <c r="A480" s="31"/>
      <c r="B480" s="21"/>
      <c r="C480" s="21"/>
      <c r="D480" s="18"/>
      <c r="E480" s="22"/>
      <c r="F480" s="18"/>
      <c r="G480" s="22"/>
    </row>
    <row r="481" spans="1:7" ht="21.9" customHeight="1" x14ac:dyDescent="0.3">
      <c r="A481" s="15"/>
      <c r="B481" s="21"/>
      <c r="C481" s="21"/>
      <c r="D481" s="18"/>
      <c r="E481" s="22"/>
      <c r="F481" s="18"/>
      <c r="G481" s="22"/>
    </row>
    <row r="482" spans="1:7" ht="21.9" customHeight="1" x14ac:dyDescent="0.3">
      <c r="A482" s="31"/>
      <c r="B482" s="21"/>
      <c r="C482" s="21"/>
      <c r="D482" s="18"/>
      <c r="E482" s="22"/>
      <c r="F482" s="18"/>
      <c r="G482" s="22"/>
    </row>
    <row r="483" spans="1:7" ht="21.9" customHeight="1" x14ac:dyDescent="0.3">
      <c r="A483" s="15"/>
      <c r="B483" s="21"/>
      <c r="C483" s="21"/>
      <c r="D483" s="18"/>
      <c r="E483" s="22"/>
      <c r="F483" s="18"/>
      <c r="G483" s="22"/>
    </row>
    <row r="484" spans="1:7" ht="21.9" customHeight="1" x14ac:dyDescent="0.3">
      <c r="A484" s="31"/>
      <c r="B484" s="21"/>
      <c r="C484" s="21"/>
      <c r="D484" s="18"/>
      <c r="E484" s="22"/>
      <c r="F484" s="18"/>
      <c r="G484" s="22"/>
    </row>
    <row r="485" spans="1:7" ht="21.9" customHeight="1" x14ac:dyDescent="0.3">
      <c r="A485" s="15"/>
      <c r="B485" s="21"/>
      <c r="C485" s="21"/>
      <c r="D485" s="18"/>
      <c r="E485" s="22"/>
      <c r="F485" s="18"/>
      <c r="G485" s="22"/>
    </row>
    <row r="486" spans="1:7" ht="21.9" customHeight="1" x14ac:dyDescent="0.3">
      <c r="A486" s="31"/>
      <c r="B486" s="21"/>
      <c r="C486" s="21"/>
      <c r="D486" s="18"/>
      <c r="E486" s="22"/>
      <c r="F486" s="18"/>
      <c r="G486" s="22"/>
    </row>
    <row r="487" spans="1:7" ht="21.9" customHeight="1" x14ac:dyDescent="0.3">
      <c r="A487" s="15"/>
      <c r="B487" s="21"/>
      <c r="C487" s="21"/>
      <c r="D487" s="18"/>
      <c r="E487" s="22"/>
      <c r="F487" s="18"/>
      <c r="G487" s="22"/>
    </row>
    <row r="488" spans="1:7" ht="21.9" customHeight="1" x14ac:dyDescent="0.3">
      <c r="A488" s="31"/>
      <c r="B488" s="21"/>
      <c r="C488" s="21"/>
      <c r="D488" s="18"/>
      <c r="E488" s="22"/>
      <c r="F488" s="18"/>
      <c r="G488" s="22"/>
    </row>
    <row r="489" spans="1:7" ht="21.9" customHeight="1" x14ac:dyDescent="0.3">
      <c r="A489" s="15"/>
      <c r="B489" s="16"/>
      <c r="C489" s="16"/>
      <c r="D489" s="15"/>
      <c r="E489" s="22"/>
      <c r="F489" s="15"/>
      <c r="G489" s="17"/>
    </row>
    <row r="490" spans="1:7" ht="21.9" customHeight="1" x14ac:dyDescent="0.3">
      <c r="A490" s="31"/>
      <c r="B490" s="21"/>
      <c r="C490" s="21"/>
      <c r="D490" s="18"/>
      <c r="E490" s="22"/>
      <c r="F490" s="18"/>
      <c r="G490" s="22"/>
    </row>
    <row r="491" spans="1:7" ht="21.9" customHeight="1" x14ac:dyDescent="0.3">
      <c r="A491" s="15"/>
      <c r="B491" s="21"/>
      <c r="C491" s="21"/>
      <c r="D491" s="18"/>
      <c r="E491" s="22"/>
      <c r="F491" s="18"/>
      <c r="G491" s="22"/>
    </row>
    <row r="492" spans="1:7" ht="21.9" customHeight="1" x14ac:dyDescent="0.3">
      <c r="A492" s="31"/>
      <c r="B492" s="21"/>
      <c r="C492" s="21"/>
      <c r="D492" s="34"/>
      <c r="E492" s="22"/>
      <c r="F492" s="18"/>
      <c r="G492" s="22"/>
    </row>
    <row r="493" spans="1:7" ht="21.9" customHeight="1" x14ac:dyDescent="0.3">
      <c r="A493" s="15"/>
      <c r="B493" s="16"/>
      <c r="C493" s="16"/>
      <c r="D493" s="15"/>
      <c r="E493" s="22"/>
      <c r="F493" s="15"/>
      <c r="G493" s="17"/>
    </row>
    <row r="494" spans="1:7" ht="21.9" customHeight="1" x14ac:dyDescent="0.3">
      <c r="A494" s="31"/>
      <c r="B494" s="21"/>
      <c r="C494" s="21"/>
      <c r="D494" s="18"/>
      <c r="E494" s="22"/>
      <c r="F494" s="18"/>
      <c r="G494" s="22"/>
    </row>
    <row r="495" spans="1:7" ht="21.9" customHeight="1" x14ac:dyDescent="0.3">
      <c r="A495" s="15"/>
      <c r="B495" s="21"/>
      <c r="C495" s="21"/>
      <c r="D495" s="18"/>
      <c r="E495" s="22"/>
      <c r="F495" s="18"/>
      <c r="G495" s="22"/>
    </row>
    <row r="496" spans="1:7" ht="21.9" customHeight="1" x14ac:dyDescent="0.3">
      <c r="A496" s="31"/>
      <c r="B496" s="21"/>
      <c r="C496" s="21"/>
      <c r="D496" s="18"/>
      <c r="E496" s="22"/>
      <c r="F496" s="18"/>
      <c r="G496" s="22"/>
    </row>
    <row r="497" spans="1:7" ht="21.9" customHeight="1" x14ac:dyDescent="0.3">
      <c r="A497" s="15"/>
      <c r="B497" s="21"/>
      <c r="C497" s="21"/>
      <c r="D497" s="18"/>
      <c r="E497" s="22"/>
      <c r="F497" s="18"/>
      <c r="G497" s="22"/>
    </row>
    <row r="498" spans="1:7" ht="21.9" customHeight="1" x14ac:dyDescent="0.3">
      <c r="A498" s="31"/>
      <c r="B498" s="16"/>
      <c r="C498" s="16"/>
      <c r="D498" s="15"/>
      <c r="E498" s="22"/>
      <c r="F498" s="15"/>
      <c r="G498" s="15"/>
    </row>
    <row r="499" spans="1:7" ht="21.9" customHeight="1" x14ac:dyDescent="0.3">
      <c r="A499" s="15"/>
      <c r="B499" s="21"/>
      <c r="C499" s="21"/>
      <c r="D499" s="18"/>
      <c r="E499" s="22"/>
      <c r="F499" s="18"/>
      <c r="G499" s="22"/>
    </row>
    <row r="500" spans="1:7" ht="21.9" customHeight="1" x14ac:dyDescent="0.3">
      <c r="A500" s="31"/>
      <c r="B500" s="21"/>
      <c r="C500" s="21"/>
      <c r="D500" s="18"/>
      <c r="E500" s="22"/>
      <c r="F500" s="18"/>
      <c r="G500" s="22"/>
    </row>
    <row r="501" spans="1:7" ht="21.9" customHeight="1" x14ac:dyDescent="0.3">
      <c r="A501" s="15"/>
      <c r="B501" s="21"/>
      <c r="C501" s="21"/>
      <c r="D501" s="18"/>
      <c r="E501" s="22"/>
      <c r="F501" s="18"/>
      <c r="G501" s="22"/>
    </row>
    <row r="502" spans="1:7" ht="21.9" customHeight="1" x14ac:dyDescent="0.3">
      <c r="A502" s="31"/>
      <c r="B502" s="21"/>
      <c r="C502" s="21"/>
      <c r="D502" s="18"/>
      <c r="E502" s="22"/>
      <c r="F502" s="18"/>
      <c r="G502" s="22"/>
    </row>
    <row r="503" spans="1:7" ht="21.9" customHeight="1" x14ac:dyDescent="0.3">
      <c r="A503" s="15"/>
      <c r="B503" s="16"/>
      <c r="C503" s="16"/>
      <c r="D503" s="15"/>
      <c r="E503" s="22"/>
      <c r="F503" s="15"/>
      <c r="G503" s="17"/>
    </row>
    <row r="504" spans="1:7" ht="21.9" customHeight="1" x14ac:dyDescent="0.3">
      <c r="A504" s="31"/>
      <c r="B504" s="16"/>
      <c r="C504" s="16"/>
      <c r="D504" s="15"/>
      <c r="E504" s="22"/>
      <c r="F504" s="15"/>
      <c r="G504" s="17"/>
    </row>
    <row r="505" spans="1:7" ht="21.9" customHeight="1" x14ac:dyDescent="0.3">
      <c r="A505" s="15"/>
      <c r="B505" s="21"/>
      <c r="C505" s="21"/>
      <c r="D505" s="18"/>
      <c r="E505" s="22"/>
      <c r="F505" s="18"/>
      <c r="G505" s="22"/>
    </row>
    <row r="506" spans="1:7" ht="21.9" customHeight="1" x14ac:dyDescent="0.3">
      <c r="A506" s="31"/>
      <c r="B506" s="21"/>
      <c r="C506" s="21"/>
      <c r="D506" s="18"/>
      <c r="E506" s="22"/>
      <c r="F506" s="18"/>
      <c r="G506" s="22"/>
    </row>
    <row r="507" spans="1:7" ht="21.9" customHeight="1" x14ac:dyDescent="0.3">
      <c r="A507" s="15"/>
      <c r="B507" s="21"/>
      <c r="C507" s="21"/>
      <c r="D507" s="18"/>
      <c r="E507" s="22"/>
      <c r="F507" s="18"/>
      <c r="G507" s="22"/>
    </row>
    <row r="508" spans="1:7" ht="21.9" customHeight="1" x14ac:dyDescent="0.3">
      <c r="A508" s="31"/>
      <c r="B508" s="21"/>
      <c r="C508" s="21"/>
      <c r="D508" s="18"/>
      <c r="E508" s="22"/>
      <c r="F508" s="18"/>
      <c r="G508" s="22"/>
    </row>
    <row r="509" spans="1:7" ht="21.9" customHeight="1" x14ac:dyDescent="0.3">
      <c r="A509" s="15"/>
      <c r="B509" s="21"/>
      <c r="C509" s="21"/>
      <c r="D509" s="18"/>
      <c r="E509" s="22"/>
      <c r="F509" s="18"/>
      <c r="G509" s="22"/>
    </row>
    <row r="510" spans="1:7" ht="21.9" customHeight="1" x14ac:dyDescent="0.3">
      <c r="A510" s="31"/>
      <c r="B510" s="21"/>
      <c r="C510" s="21"/>
      <c r="D510" s="18"/>
      <c r="E510" s="22"/>
      <c r="F510" s="18"/>
      <c r="G510" s="22"/>
    </row>
    <row r="511" spans="1:7" ht="21.9" customHeight="1" x14ac:dyDescent="0.3">
      <c r="A511" s="15"/>
      <c r="B511" s="21"/>
      <c r="C511" s="21"/>
      <c r="D511" s="18"/>
      <c r="E511" s="22"/>
      <c r="F511" s="18"/>
      <c r="G511" s="22"/>
    </row>
    <row r="512" spans="1:7" ht="21.9" customHeight="1" x14ac:dyDescent="0.3">
      <c r="A512" s="31"/>
      <c r="B512" s="21"/>
      <c r="C512" s="21"/>
      <c r="D512" s="18"/>
      <c r="E512" s="22"/>
      <c r="F512" s="18"/>
      <c r="G512" s="22"/>
    </row>
    <row r="513" spans="1:7" ht="21.9" customHeight="1" x14ac:dyDescent="0.3">
      <c r="A513" s="15"/>
      <c r="B513" s="21"/>
      <c r="C513" s="21"/>
      <c r="D513" s="18"/>
      <c r="E513" s="22"/>
      <c r="F513" s="18"/>
      <c r="G513" s="22"/>
    </row>
    <row r="514" spans="1:7" ht="21.9" customHeight="1" x14ac:dyDescent="0.3">
      <c r="A514" s="31"/>
      <c r="B514" s="16"/>
      <c r="C514" s="16"/>
      <c r="D514" s="15"/>
      <c r="E514" s="22"/>
      <c r="F514" s="15"/>
      <c r="G514" s="17"/>
    </row>
    <row r="515" spans="1:7" ht="21.9" customHeight="1" x14ac:dyDescent="0.3">
      <c r="A515" s="15"/>
      <c r="B515" s="21"/>
      <c r="C515" s="21"/>
      <c r="D515" s="18"/>
      <c r="E515" s="22"/>
      <c r="F515" s="18"/>
      <c r="G515" s="22"/>
    </row>
    <row r="516" spans="1:7" ht="21.9" customHeight="1" x14ac:dyDescent="0.3">
      <c r="A516" s="31"/>
      <c r="B516" s="21"/>
      <c r="C516" s="21"/>
      <c r="D516" s="18"/>
      <c r="E516" s="22"/>
      <c r="F516" s="18"/>
      <c r="G516" s="22"/>
    </row>
    <row r="517" spans="1:7" ht="21.9" customHeight="1" x14ac:dyDescent="0.3">
      <c r="A517" s="15"/>
      <c r="B517" s="21"/>
      <c r="C517" s="21"/>
      <c r="D517" s="22"/>
      <c r="E517" s="22"/>
      <c r="F517" s="18"/>
      <c r="G517" s="22"/>
    </row>
    <row r="518" spans="1:7" ht="21.9" customHeight="1" x14ac:dyDescent="0.3">
      <c r="A518" s="31"/>
      <c r="B518" s="21"/>
      <c r="C518" s="21"/>
      <c r="D518" s="18"/>
      <c r="E518" s="22"/>
      <c r="F518" s="18"/>
      <c r="G518" s="22"/>
    </row>
    <row r="519" spans="1:7" ht="21.9" customHeight="1" x14ac:dyDescent="0.3">
      <c r="A519" s="15"/>
      <c r="B519" s="21"/>
      <c r="C519" s="21"/>
      <c r="D519" s="18"/>
      <c r="E519" s="22"/>
      <c r="F519" s="18"/>
      <c r="G519" s="22"/>
    </row>
    <row r="520" spans="1:7" ht="21.9" customHeight="1" x14ac:dyDescent="0.3">
      <c r="A520" s="31"/>
      <c r="B520" s="21"/>
      <c r="C520" s="21"/>
      <c r="D520" s="18"/>
      <c r="E520" s="22"/>
      <c r="F520" s="32"/>
      <c r="G520" s="22"/>
    </row>
    <row r="521" spans="1:7" ht="21.9" customHeight="1" x14ac:dyDescent="0.3">
      <c r="A521" s="15"/>
      <c r="B521" s="21"/>
      <c r="C521" s="21"/>
      <c r="D521" s="18"/>
      <c r="E521" s="22"/>
      <c r="F521" s="18"/>
      <c r="G521" s="22"/>
    </row>
    <row r="522" spans="1:7" ht="21.9" customHeight="1" x14ac:dyDescent="0.3">
      <c r="A522" s="31"/>
      <c r="B522" s="21"/>
      <c r="C522" s="21"/>
      <c r="D522" s="18"/>
      <c r="E522" s="22"/>
      <c r="F522" s="18"/>
      <c r="G522" s="22"/>
    </row>
    <row r="523" spans="1:7" ht="21.9" customHeight="1" x14ac:dyDescent="0.3">
      <c r="A523" s="15"/>
      <c r="B523" s="21"/>
      <c r="C523" s="21"/>
      <c r="D523" s="18"/>
      <c r="E523" s="22"/>
      <c r="F523" s="18"/>
      <c r="G523" s="22"/>
    </row>
    <row r="524" spans="1:7" ht="21.9" customHeight="1" x14ac:dyDescent="0.3">
      <c r="A524" s="31"/>
      <c r="B524" s="21"/>
      <c r="C524" s="21"/>
      <c r="D524" s="18"/>
      <c r="E524" s="22"/>
      <c r="F524" s="18"/>
      <c r="G524" s="22"/>
    </row>
    <row r="525" spans="1:7" ht="21.9" customHeight="1" x14ac:dyDescent="0.3">
      <c r="A525" s="15"/>
      <c r="B525" s="21"/>
      <c r="C525" s="21"/>
      <c r="D525" s="18"/>
      <c r="E525" s="22"/>
      <c r="F525" s="18"/>
      <c r="G525" s="22"/>
    </row>
    <row r="526" spans="1:7" ht="21.9" customHeight="1" x14ac:dyDescent="0.3">
      <c r="A526" s="31"/>
      <c r="B526" s="21"/>
      <c r="C526" s="21"/>
      <c r="D526" s="18"/>
      <c r="E526" s="22"/>
      <c r="F526" s="18"/>
      <c r="G526" s="22"/>
    </row>
    <row r="527" spans="1:7" ht="21.9" customHeight="1" x14ac:dyDescent="0.3">
      <c r="A527" s="15"/>
      <c r="B527" s="21"/>
      <c r="C527" s="21"/>
      <c r="D527" s="18"/>
      <c r="E527" s="22"/>
      <c r="F527" s="18"/>
      <c r="G527" s="22"/>
    </row>
    <row r="528" spans="1:7" ht="21.9" customHeight="1" x14ac:dyDescent="0.3">
      <c r="A528" s="31"/>
      <c r="B528" s="21"/>
      <c r="C528" s="21"/>
      <c r="D528" s="18"/>
      <c r="E528" s="22"/>
      <c r="F528" s="18"/>
      <c r="G528" s="22"/>
    </row>
    <row r="529" spans="1:7" ht="21.9" customHeight="1" x14ac:dyDescent="0.3">
      <c r="A529" s="15"/>
      <c r="B529" s="21"/>
      <c r="C529" s="21"/>
      <c r="D529" s="18"/>
      <c r="E529" s="22"/>
      <c r="F529" s="18"/>
      <c r="G529" s="22"/>
    </row>
    <row r="530" spans="1:7" ht="21.9" customHeight="1" x14ac:dyDescent="0.3">
      <c r="A530" s="31"/>
      <c r="B530" s="21"/>
      <c r="C530" s="21"/>
      <c r="D530" s="18"/>
      <c r="E530" s="22"/>
      <c r="F530" s="18"/>
      <c r="G530" s="22"/>
    </row>
    <row r="531" spans="1:7" ht="21.9" customHeight="1" x14ac:dyDescent="0.3">
      <c r="A531" s="15"/>
      <c r="B531" s="16"/>
      <c r="C531" s="16"/>
      <c r="D531" s="15"/>
      <c r="E531" s="22"/>
      <c r="F531" s="15"/>
      <c r="G531" s="17"/>
    </row>
    <row r="532" spans="1:7" ht="21.9" customHeight="1" x14ac:dyDescent="0.3">
      <c r="A532" s="31"/>
      <c r="B532" s="21"/>
      <c r="C532" s="21"/>
      <c r="D532" s="18"/>
      <c r="E532" s="22"/>
      <c r="F532" s="18"/>
      <c r="G532" s="22"/>
    </row>
    <row r="533" spans="1:7" ht="21.9" customHeight="1" x14ac:dyDescent="0.3">
      <c r="A533" s="15"/>
      <c r="B533" s="21"/>
      <c r="C533" s="21"/>
      <c r="D533" s="18"/>
      <c r="E533" s="22"/>
      <c r="F533" s="18"/>
      <c r="G533" s="22"/>
    </row>
    <row r="534" spans="1:7" ht="21.9" customHeight="1" x14ac:dyDescent="0.3">
      <c r="A534" s="31"/>
      <c r="B534" s="21"/>
      <c r="C534" s="21"/>
      <c r="D534" s="18"/>
      <c r="E534" s="22"/>
      <c r="F534" s="18"/>
      <c r="G534" s="22"/>
    </row>
    <row r="535" spans="1:7" ht="21.9" customHeight="1" x14ac:dyDescent="0.3">
      <c r="A535" s="15"/>
      <c r="B535" s="21"/>
      <c r="C535" s="21"/>
      <c r="D535" s="18"/>
      <c r="E535" s="22"/>
      <c r="F535" s="18"/>
      <c r="G535" s="22"/>
    </row>
    <row r="536" spans="1:7" ht="21.9" customHeight="1" x14ac:dyDescent="0.3">
      <c r="A536" s="31"/>
      <c r="B536" s="21"/>
      <c r="C536" s="21"/>
      <c r="D536" s="18"/>
      <c r="E536" s="22"/>
      <c r="F536" s="18"/>
      <c r="G536" s="22"/>
    </row>
    <row r="537" spans="1:7" ht="21.9" customHeight="1" x14ac:dyDescent="0.3">
      <c r="A537" s="15"/>
      <c r="B537" s="21"/>
      <c r="C537" s="21"/>
      <c r="D537" s="18"/>
      <c r="E537" s="22"/>
      <c r="F537" s="18"/>
      <c r="G537" s="22"/>
    </row>
    <row r="538" spans="1:7" ht="21.9" customHeight="1" x14ac:dyDescent="0.3">
      <c r="A538" s="31"/>
      <c r="B538" s="21"/>
      <c r="C538" s="21"/>
      <c r="D538" s="18"/>
      <c r="E538" s="22"/>
      <c r="F538" s="18"/>
      <c r="G538" s="22"/>
    </row>
    <row r="539" spans="1:7" ht="21.9" customHeight="1" x14ac:dyDescent="0.3">
      <c r="A539" s="15"/>
      <c r="B539" s="21"/>
      <c r="C539" s="21"/>
      <c r="D539" s="18"/>
      <c r="E539" s="22"/>
      <c r="F539" s="18"/>
      <c r="G539" s="22"/>
    </row>
    <row r="540" spans="1:7" ht="21.9" customHeight="1" x14ac:dyDescent="0.3">
      <c r="A540" s="31"/>
      <c r="B540" s="21"/>
      <c r="C540" s="21"/>
      <c r="D540" s="18"/>
      <c r="E540" s="22"/>
      <c r="F540" s="18"/>
      <c r="G540" s="22"/>
    </row>
    <row r="541" spans="1:7" ht="21.9" customHeight="1" x14ac:dyDescent="0.3">
      <c r="A541" s="15"/>
      <c r="B541" s="21"/>
      <c r="C541" s="21"/>
      <c r="D541" s="18"/>
      <c r="E541" s="22"/>
      <c r="F541" s="18"/>
      <c r="G541" s="22"/>
    </row>
    <row r="542" spans="1:7" ht="21.9" customHeight="1" x14ac:dyDescent="0.3">
      <c r="A542" s="31"/>
      <c r="B542" s="21"/>
      <c r="C542" s="21"/>
      <c r="D542" s="18"/>
      <c r="E542" s="22"/>
      <c r="F542" s="18"/>
      <c r="G542" s="22"/>
    </row>
    <row r="543" spans="1:7" ht="21.9" customHeight="1" x14ac:dyDescent="0.3">
      <c r="A543" s="15"/>
      <c r="B543" s="21"/>
      <c r="C543" s="21"/>
      <c r="D543" s="18"/>
      <c r="E543" s="22"/>
      <c r="F543" s="18"/>
      <c r="G543" s="22"/>
    </row>
    <row r="544" spans="1:7" ht="21.9" customHeight="1" x14ac:dyDescent="0.3">
      <c r="A544" s="31"/>
      <c r="B544" s="21"/>
      <c r="C544" s="21"/>
      <c r="D544" s="18"/>
      <c r="E544" s="22"/>
      <c r="F544" s="18"/>
      <c r="G544" s="22"/>
    </row>
    <row r="545" spans="1:7" ht="21.9" customHeight="1" x14ac:dyDescent="0.3">
      <c r="A545" s="15"/>
      <c r="B545" s="21"/>
      <c r="C545" s="21"/>
      <c r="D545" s="18"/>
      <c r="E545" s="22"/>
      <c r="F545" s="18"/>
      <c r="G545" s="22"/>
    </row>
    <row r="546" spans="1:7" ht="21.9" customHeight="1" x14ac:dyDescent="0.3">
      <c r="A546" s="31"/>
      <c r="B546" s="21"/>
      <c r="C546" s="21"/>
      <c r="D546" s="18"/>
      <c r="E546" s="22"/>
      <c r="F546" s="18"/>
      <c r="G546" s="22"/>
    </row>
    <row r="547" spans="1:7" ht="21.9" customHeight="1" x14ac:dyDescent="0.3">
      <c r="A547" s="15"/>
      <c r="B547" s="16"/>
      <c r="C547" s="16"/>
      <c r="D547" s="15"/>
      <c r="E547" s="22"/>
      <c r="F547" s="15"/>
      <c r="G547" s="17"/>
    </row>
    <row r="548" spans="1:7" ht="21.9" customHeight="1" x14ac:dyDescent="0.3">
      <c r="A548" s="31"/>
      <c r="B548" s="21"/>
      <c r="C548" s="21"/>
      <c r="D548" s="18"/>
      <c r="E548" s="22"/>
      <c r="F548" s="18"/>
      <c r="G548" s="22"/>
    </row>
    <row r="549" spans="1:7" ht="21.9" customHeight="1" x14ac:dyDescent="0.3">
      <c r="A549" s="15"/>
      <c r="B549" s="16"/>
      <c r="C549" s="16"/>
      <c r="D549" s="15"/>
      <c r="E549" s="22"/>
      <c r="F549" s="15"/>
      <c r="G549" s="17"/>
    </row>
    <row r="550" spans="1:7" ht="21.9" customHeight="1" x14ac:dyDescent="0.3">
      <c r="A550" s="31"/>
      <c r="B550" s="21"/>
      <c r="C550" s="21"/>
      <c r="D550" s="18"/>
      <c r="E550" s="22"/>
      <c r="F550" s="18"/>
      <c r="G550" s="22"/>
    </row>
    <row r="551" spans="1:7" ht="21.9" customHeight="1" x14ac:dyDescent="0.3">
      <c r="A551" s="15"/>
      <c r="B551" s="16"/>
      <c r="C551" s="16"/>
      <c r="D551" s="15"/>
      <c r="E551" s="22"/>
      <c r="F551" s="15"/>
      <c r="G551" s="17"/>
    </row>
    <row r="552" spans="1:7" ht="21.9" customHeight="1" x14ac:dyDescent="0.3">
      <c r="A552" s="31"/>
      <c r="B552" s="21"/>
      <c r="C552" s="21"/>
      <c r="D552" s="18"/>
      <c r="E552" s="22"/>
      <c r="F552" s="18"/>
      <c r="G552" s="22"/>
    </row>
    <row r="553" spans="1:7" ht="21.9" customHeight="1" x14ac:dyDescent="0.3">
      <c r="A553" s="15"/>
      <c r="B553" s="21"/>
      <c r="C553" s="21"/>
      <c r="D553" s="18"/>
      <c r="E553" s="22"/>
      <c r="F553" s="18"/>
      <c r="G553" s="22"/>
    </row>
    <row r="554" spans="1:7" ht="21.9" customHeight="1" x14ac:dyDescent="0.3">
      <c r="A554" s="31"/>
      <c r="B554" s="21"/>
      <c r="C554" s="21"/>
      <c r="D554" s="18"/>
      <c r="E554" s="22"/>
      <c r="F554" s="18"/>
      <c r="G554" s="22"/>
    </row>
    <row r="555" spans="1:7" ht="21.9" customHeight="1" x14ac:dyDescent="0.3">
      <c r="A555" s="15"/>
      <c r="B555" s="21"/>
      <c r="C555" s="21"/>
      <c r="D555" s="18"/>
      <c r="E555" s="22"/>
      <c r="F555" s="18"/>
      <c r="G555" s="22"/>
    </row>
    <row r="556" spans="1:7" ht="21.9" customHeight="1" x14ac:dyDescent="0.3">
      <c r="A556" s="31"/>
      <c r="B556" s="21"/>
      <c r="C556" s="21"/>
      <c r="D556" s="18"/>
      <c r="E556" s="22"/>
      <c r="F556" s="18"/>
      <c r="G556" s="22"/>
    </row>
    <row r="557" spans="1:7" ht="21.9" customHeight="1" x14ac:dyDescent="0.3">
      <c r="A557" s="15"/>
      <c r="B557" s="21"/>
      <c r="C557" s="21"/>
      <c r="D557" s="18"/>
      <c r="E557" s="22"/>
      <c r="F557" s="18"/>
      <c r="G557" s="22"/>
    </row>
    <row r="558" spans="1:7" ht="21.9" customHeight="1" x14ac:dyDescent="0.3">
      <c r="A558" s="31"/>
      <c r="B558" s="21"/>
      <c r="C558" s="21"/>
      <c r="D558" s="18"/>
      <c r="E558" s="22"/>
      <c r="F558" s="18"/>
      <c r="G558" s="22"/>
    </row>
    <row r="559" spans="1:7" ht="21.9" customHeight="1" x14ac:dyDescent="0.3">
      <c r="A559" s="15"/>
      <c r="B559" s="21"/>
      <c r="C559" s="21"/>
      <c r="D559" s="18"/>
      <c r="E559" s="22"/>
      <c r="F559" s="18"/>
      <c r="G559" s="22"/>
    </row>
    <row r="560" spans="1:7" ht="21.9" customHeight="1" x14ac:dyDescent="0.3">
      <c r="A560" s="31"/>
      <c r="B560" s="21"/>
      <c r="C560" s="21"/>
      <c r="D560" s="18"/>
      <c r="E560" s="22"/>
      <c r="F560" s="18"/>
      <c r="G560" s="22"/>
    </row>
    <row r="561" spans="1:7" ht="21.9" customHeight="1" x14ac:dyDescent="0.3">
      <c r="A561" s="15"/>
      <c r="B561" s="21"/>
      <c r="C561" s="21"/>
      <c r="D561" s="18"/>
      <c r="E561" s="22"/>
      <c r="F561" s="18"/>
      <c r="G561" s="22"/>
    </row>
    <row r="562" spans="1:7" ht="21.9" customHeight="1" x14ac:dyDescent="0.3">
      <c r="A562" s="31"/>
      <c r="B562" s="21"/>
      <c r="C562" s="21"/>
      <c r="D562" s="18"/>
      <c r="E562" s="22"/>
      <c r="F562" s="18"/>
      <c r="G562" s="22"/>
    </row>
    <row r="563" spans="1:7" ht="21.9" customHeight="1" x14ac:dyDescent="0.3">
      <c r="A563" s="15"/>
      <c r="B563" s="21"/>
      <c r="C563" s="21"/>
      <c r="D563" s="18"/>
      <c r="E563" s="22"/>
      <c r="F563" s="18"/>
      <c r="G563" s="22"/>
    </row>
    <row r="564" spans="1:7" ht="21.9" customHeight="1" x14ac:dyDescent="0.3">
      <c r="A564" s="31"/>
      <c r="B564" s="21"/>
      <c r="C564" s="21"/>
      <c r="D564" s="18"/>
      <c r="E564" s="22"/>
      <c r="F564" s="18"/>
      <c r="G564" s="22"/>
    </row>
    <row r="565" spans="1:7" ht="21.9" customHeight="1" x14ac:dyDescent="0.3">
      <c r="A565" s="15"/>
      <c r="B565" s="16"/>
      <c r="C565" s="16"/>
      <c r="D565" s="15"/>
      <c r="E565" s="22"/>
      <c r="F565" s="15"/>
      <c r="G565" s="17"/>
    </row>
    <row r="566" spans="1:7" ht="21.9" customHeight="1" x14ac:dyDescent="0.3">
      <c r="A566" s="31"/>
      <c r="B566" s="21"/>
      <c r="C566" s="21"/>
      <c r="D566" s="18"/>
      <c r="E566" s="22"/>
      <c r="F566" s="18"/>
      <c r="G566" s="22"/>
    </row>
    <row r="567" spans="1:7" ht="21.9" customHeight="1" x14ac:dyDescent="0.3">
      <c r="A567" s="15"/>
      <c r="B567" s="16"/>
      <c r="C567" s="16"/>
      <c r="D567" s="15"/>
      <c r="E567" s="22"/>
      <c r="F567" s="15"/>
      <c r="G567" s="17"/>
    </row>
    <row r="568" spans="1:7" ht="21.9" customHeight="1" x14ac:dyDescent="0.3">
      <c r="A568" s="31"/>
      <c r="B568" s="16"/>
      <c r="C568" s="16"/>
      <c r="D568" s="15"/>
      <c r="E568" s="22"/>
      <c r="F568" s="15"/>
      <c r="G568" s="17"/>
    </row>
    <row r="569" spans="1:7" ht="21.9" customHeight="1" x14ac:dyDescent="0.3">
      <c r="A569" s="15"/>
      <c r="B569" s="21"/>
      <c r="C569" s="21"/>
      <c r="D569" s="18"/>
      <c r="E569" s="22"/>
      <c r="F569" s="18"/>
      <c r="G569" s="22"/>
    </row>
    <row r="570" spans="1:7" ht="21.9" customHeight="1" x14ac:dyDescent="0.3">
      <c r="A570" s="31"/>
      <c r="B570" s="21"/>
      <c r="C570" s="21"/>
      <c r="D570" s="18"/>
      <c r="E570" s="22"/>
      <c r="F570" s="18"/>
      <c r="G570" s="22"/>
    </row>
    <row r="571" spans="1:7" ht="21.9" customHeight="1" x14ac:dyDescent="0.3">
      <c r="A571" s="15"/>
      <c r="B571" s="21"/>
      <c r="C571" s="21"/>
      <c r="D571" s="18"/>
      <c r="E571" s="22"/>
      <c r="F571" s="18"/>
      <c r="G571" s="22"/>
    </row>
    <row r="572" spans="1:7" ht="21.9" customHeight="1" x14ac:dyDescent="0.3">
      <c r="A572" s="31"/>
      <c r="B572" s="21"/>
      <c r="C572" s="21"/>
      <c r="D572" s="18"/>
      <c r="E572" s="22"/>
      <c r="F572" s="18"/>
      <c r="G572" s="22"/>
    </row>
    <row r="573" spans="1:7" ht="21.9" customHeight="1" x14ac:dyDescent="0.3">
      <c r="A573" s="15"/>
      <c r="B573" s="16"/>
      <c r="C573" s="16"/>
      <c r="D573" s="15"/>
      <c r="E573" s="22"/>
      <c r="F573" s="15"/>
      <c r="G573" s="17"/>
    </row>
    <row r="574" spans="1:7" ht="21.9" customHeight="1" x14ac:dyDescent="0.3">
      <c r="A574" s="31"/>
      <c r="B574" s="21"/>
      <c r="C574" s="21"/>
      <c r="D574" s="18"/>
      <c r="E574" s="22"/>
      <c r="F574" s="18"/>
      <c r="G574" s="22"/>
    </row>
    <row r="575" spans="1:7" ht="21.9" customHeight="1" x14ac:dyDescent="0.3">
      <c r="A575" s="15"/>
      <c r="B575" s="21"/>
      <c r="C575" s="21"/>
      <c r="D575" s="18"/>
      <c r="E575" s="22"/>
      <c r="F575" s="18"/>
      <c r="G575" s="22"/>
    </row>
    <row r="576" spans="1:7" ht="21.9" customHeight="1" x14ac:dyDescent="0.3">
      <c r="A576" s="31"/>
      <c r="B576" s="21"/>
      <c r="C576" s="21"/>
      <c r="D576" s="18"/>
      <c r="E576" s="22"/>
      <c r="F576" s="18"/>
      <c r="G576" s="22"/>
    </row>
    <row r="577" spans="1:7" ht="21.9" customHeight="1" x14ac:dyDescent="0.3">
      <c r="A577" s="15"/>
      <c r="B577" s="21"/>
      <c r="C577" s="21"/>
      <c r="D577" s="18"/>
      <c r="E577" s="22"/>
      <c r="F577" s="18"/>
      <c r="G577" s="22"/>
    </row>
    <row r="578" spans="1:7" ht="21.9" customHeight="1" x14ac:dyDescent="0.3">
      <c r="A578" s="31"/>
      <c r="B578" s="21"/>
      <c r="C578" s="21"/>
      <c r="D578" s="18"/>
      <c r="E578" s="22"/>
      <c r="F578" s="18"/>
      <c r="G578" s="22"/>
    </row>
    <row r="579" spans="1:7" ht="21.9" customHeight="1" x14ac:dyDescent="0.3">
      <c r="A579" s="15"/>
      <c r="B579" s="21"/>
      <c r="C579" s="21"/>
      <c r="D579" s="18"/>
      <c r="E579" s="22"/>
      <c r="F579" s="18"/>
      <c r="G579" s="22"/>
    </row>
    <row r="580" spans="1:7" ht="21.9" customHeight="1" x14ac:dyDescent="0.3">
      <c r="A580" s="31"/>
      <c r="B580" s="21"/>
      <c r="C580" s="21"/>
      <c r="D580" s="18"/>
      <c r="E580" s="22"/>
      <c r="F580" s="18"/>
      <c r="G580" s="22"/>
    </row>
    <row r="581" spans="1:7" ht="21.9" customHeight="1" x14ac:dyDescent="0.3">
      <c r="A581" s="15"/>
      <c r="B581" s="21"/>
      <c r="C581" s="21"/>
      <c r="D581" s="18"/>
      <c r="E581" s="22"/>
      <c r="F581" s="18"/>
      <c r="G581" s="22"/>
    </row>
    <row r="582" spans="1:7" ht="21.9" customHeight="1" x14ac:dyDescent="0.3">
      <c r="A582" s="31"/>
      <c r="B582" s="21"/>
      <c r="C582" s="21"/>
      <c r="D582" s="18"/>
      <c r="E582" s="22"/>
      <c r="F582" s="18"/>
      <c r="G582" s="22"/>
    </row>
    <row r="583" spans="1:7" ht="21.9" customHeight="1" x14ac:dyDescent="0.3">
      <c r="A583" s="15"/>
      <c r="B583" s="21"/>
      <c r="C583" s="21"/>
      <c r="D583" s="18"/>
      <c r="E583" s="22"/>
      <c r="F583" s="18"/>
      <c r="G583" s="22"/>
    </row>
    <row r="584" spans="1:7" ht="21.9" customHeight="1" x14ac:dyDescent="0.3">
      <c r="A584" s="31"/>
      <c r="B584" s="21"/>
      <c r="C584" s="21"/>
      <c r="D584" s="18"/>
      <c r="E584" s="22"/>
      <c r="F584" s="18"/>
      <c r="G584" s="22"/>
    </row>
    <row r="585" spans="1:7" ht="21.9" customHeight="1" x14ac:dyDescent="0.3">
      <c r="A585" s="15"/>
      <c r="B585" s="21"/>
      <c r="C585" s="21"/>
      <c r="D585" s="18"/>
      <c r="E585" s="22"/>
      <c r="F585" s="18"/>
      <c r="G585" s="22"/>
    </row>
    <row r="586" spans="1:7" ht="21.9" customHeight="1" x14ac:dyDescent="0.3">
      <c r="A586" s="31"/>
      <c r="B586" s="21"/>
      <c r="C586" s="21"/>
      <c r="D586" s="18"/>
      <c r="E586" s="22"/>
      <c r="F586" s="18"/>
      <c r="G586" s="22"/>
    </row>
    <row r="587" spans="1:7" ht="21.9" customHeight="1" x14ac:dyDescent="0.3">
      <c r="A587" s="15"/>
      <c r="B587" s="21"/>
      <c r="C587" s="21"/>
      <c r="D587" s="18"/>
      <c r="E587" s="22"/>
      <c r="F587" s="18"/>
      <c r="G587" s="22"/>
    </row>
    <row r="588" spans="1:7" ht="21.9" customHeight="1" x14ac:dyDescent="0.3">
      <c r="A588" s="31"/>
      <c r="B588" s="21"/>
      <c r="C588" s="21"/>
      <c r="D588" s="18"/>
      <c r="E588" s="22"/>
      <c r="F588" s="18"/>
      <c r="G588" s="22"/>
    </row>
    <row r="589" spans="1:7" ht="21.9" customHeight="1" x14ac:dyDescent="0.3">
      <c r="A589" s="15"/>
      <c r="B589" s="21"/>
      <c r="C589" s="21"/>
      <c r="D589" s="18"/>
      <c r="E589" s="22"/>
      <c r="F589" s="18"/>
      <c r="G589" s="22"/>
    </row>
    <row r="590" spans="1:7" ht="21.9" customHeight="1" x14ac:dyDescent="0.3">
      <c r="A590" s="31"/>
      <c r="B590" s="21"/>
      <c r="C590" s="21"/>
      <c r="D590" s="18"/>
      <c r="E590" s="22"/>
      <c r="F590" s="18"/>
      <c r="G590" s="22"/>
    </row>
    <row r="591" spans="1:7" ht="21.9" customHeight="1" x14ac:dyDescent="0.3">
      <c r="A591" s="15"/>
      <c r="B591" s="16"/>
      <c r="C591" s="16"/>
      <c r="D591" s="15"/>
      <c r="E591" s="22"/>
      <c r="F591" s="15"/>
      <c r="G591" s="17"/>
    </row>
    <row r="592" spans="1:7" ht="21.9" customHeight="1" x14ac:dyDescent="0.3">
      <c r="A592" s="31"/>
      <c r="B592" s="21"/>
      <c r="C592" s="21"/>
      <c r="D592" s="18"/>
      <c r="E592" s="22"/>
      <c r="F592" s="18"/>
      <c r="G592" s="22"/>
    </row>
    <row r="593" spans="1:7" ht="21.9" customHeight="1" x14ac:dyDescent="0.3">
      <c r="A593" s="15"/>
      <c r="B593" s="21"/>
      <c r="C593" s="21"/>
      <c r="D593" s="18"/>
      <c r="E593" s="22"/>
      <c r="F593" s="18"/>
      <c r="G593" s="22"/>
    </row>
    <row r="594" spans="1:7" ht="21.9" customHeight="1" x14ac:dyDescent="0.3">
      <c r="A594" s="31"/>
      <c r="B594" s="21"/>
      <c r="C594" s="21"/>
      <c r="D594" s="18"/>
      <c r="E594" s="22"/>
      <c r="F594" s="18"/>
      <c r="G594" s="22"/>
    </row>
    <row r="595" spans="1:7" ht="21.9" customHeight="1" x14ac:dyDescent="0.3">
      <c r="A595" s="15"/>
      <c r="B595" s="16"/>
      <c r="C595" s="16"/>
      <c r="D595" s="15"/>
      <c r="E595" s="22"/>
      <c r="F595" s="15"/>
      <c r="G595" s="17"/>
    </row>
    <row r="596" spans="1:7" ht="21.9" customHeight="1" x14ac:dyDescent="0.3">
      <c r="A596" s="31"/>
      <c r="B596" s="21"/>
      <c r="C596" s="21"/>
      <c r="D596" s="18"/>
      <c r="E596" s="22"/>
      <c r="F596" s="18"/>
      <c r="G596" s="22"/>
    </row>
    <row r="597" spans="1:7" ht="21.9" customHeight="1" x14ac:dyDescent="0.3">
      <c r="A597" s="15"/>
      <c r="B597" s="21"/>
      <c r="C597" s="21"/>
      <c r="D597" s="18"/>
      <c r="E597" s="22"/>
      <c r="F597" s="32"/>
      <c r="G597" s="22"/>
    </row>
    <row r="598" spans="1:7" ht="21.9" customHeight="1" x14ac:dyDescent="0.3">
      <c r="A598" s="31"/>
      <c r="B598" s="21"/>
      <c r="C598" s="21"/>
      <c r="D598" s="18"/>
      <c r="E598" s="22"/>
      <c r="F598" s="18"/>
      <c r="G598" s="22"/>
    </row>
    <row r="599" spans="1:7" ht="21.9" customHeight="1" x14ac:dyDescent="0.3">
      <c r="A599" s="15"/>
      <c r="B599" s="21"/>
      <c r="C599" s="21"/>
      <c r="D599" s="18"/>
      <c r="E599" s="22"/>
      <c r="F599" s="18"/>
      <c r="G599" s="22"/>
    </row>
    <row r="600" spans="1:7" ht="21.9" customHeight="1" x14ac:dyDescent="0.3">
      <c r="A600" s="31"/>
      <c r="B600" s="21"/>
      <c r="C600" s="21"/>
      <c r="D600" s="18"/>
      <c r="E600" s="22"/>
      <c r="F600" s="18"/>
      <c r="G600" s="22"/>
    </row>
    <row r="601" spans="1:7" ht="21.9" customHeight="1" x14ac:dyDescent="0.3">
      <c r="A601" s="15"/>
      <c r="B601" s="21"/>
      <c r="C601" s="21"/>
      <c r="D601" s="18"/>
      <c r="E601" s="22"/>
      <c r="F601" s="18"/>
      <c r="G601" s="22"/>
    </row>
    <row r="602" spans="1:7" ht="21.9" customHeight="1" x14ac:dyDescent="0.3">
      <c r="A602" s="31"/>
      <c r="B602" s="21"/>
      <c r="C602" s="21"/>
      <c r="D602" s="18"/>
      <c r="E602" s="22"/>
      <c r="F602" s="18"/>
      <c r="G602" s="22"/>
    </row>
    <row r="603" spans="1:7" ht="21.9" customHeight="1" x14ac:dyDescent="0.3">
      <c r="A603" s="15"/>
      <c r="B603" s="21"/>
      <c r="C603" s="21"/>
      <c r="D603" s="18"/>
      <c r="E603" s="22"/>
      <c r="F603" s="18"/>
      <c r="G603" s="22"/>
    </row>
    <row r="604" spans="1:7" ht="21.9" customHeight="1" x14ac:dyDescent="0.3">
      <c r="A604" s="31"/>
      <c r="B604" s="21"/>
      <c r="C604" s="21"/>
      <c r="D604" s="18"/>
      <c r="E604" s="22"/>
      <c r="F604" s="18"/>
      <c r="G604" s="22"/>
    </row>
    <row r="605" spans="1:7" ht="21.9" customHeight="1" x14ac:dyDescent="0.3">
      <c r="A605" s="15"/>
      <c r="B605" s="21"/>
      <c r="C605" s="21"/>
      <c r="D605" s="18"/>
      <c r="E605" s="22"/>
      <c r="F605" s="18"/>
      <c r="G605" s="22"/>
    </row>
    <row r="606" spans="1:7" ht="21.9" customHeight="1" x14ac:dyDescent="0.3">
      <c r="A606" s="31"/>
      <c r="B606" s="21"/>
      <c r="C606" s="21"/>
      <c r="D606" s="18"/>
      <c r="E606" s="22"/>
      <c r="F606" s="18"/>
      <c r="G606" s="22"/>
    </row>
    <row r="607" spans="1:7" ht="21.9" customHeight="1" x14ac:dyDescent="0.3">
      <c r="A607" s="15"/>
      <c r="B607" s="21"/>
      <c r="C607" s="21"/>
      <c r="D607" s="18"/>
      <c r="E607" s="22"/>
      <c r="F607" s="18"/>
      <c r="G607" s="22"/>
    </row>
    <row r="608" spans="1:7" ht="21.9" customHeight="1" x14ac:dyDescent="0.3">
      <c r="A608" s="31"/>
      <c r="B608" s="16"/>
      <c r="C608" s="16"/>
      <c r="D608" s="15"/>
      <c r="E608" s="22"/>
      <c r="F608" s="15"/>
      <c r="G608" s="17"/>
    </row>
    <row r="609" spans="1:7" ht="21.9" customHeight="1" x14ac:dyDescent="0.3">
      <c r="A609" s="15"/>
      <c r="B609" s="21"/>
      <c r="C609" s="21"/>
      <c r="D609" s="18"/>
      <c r="E609" s="22"/>
      <c r="F609" s="18"/>
      <c r="G609" s="22"/>
    </row>
    <row r="610" spans="1:7" ht="21.9" customHeight="1" x14ac:dyDescent="0.3">
      <c r="A610" s="31"/>
      <c r="B610" s="16"/>
      <c r="C610" s="16"/>
      <c r="D610" s="15"/>
      <c r="E610" s="22"/>
      <c r="F610" s="15"/>
      <c r="G610" s="17"/>
    </row>
    <row r="611" spans="1:7" ht="21.9" customHeight="1" x14ac:dyDescent="0.3">
      <c r="A611" s="15"/>
      <c r="B611" s="21"/>
      <c r="C611" s="21"/>
      <c r="D611" s="18"/>
      <c r="E611" s="22"/>
      <c r="F611" s="18"/>
      <c r="G611" s="22"/>
    </row>
    <row r="612" spans="1:7" ht="21.9" customHeight="1" x14ac:dyDescent="0.3">
      <c r="A612" s="31"/>
      <c r="B612" s="21"/>
      <c r="C612" s="21"/>
      <c r="D612" s="18"/>
      <c r="E612" s="22"/>
      <c r="F612" s="32"/>
      <c r="G612" s="22"/>
    </row>
    <row r="613" spans="1:7" ht="21.9" customHeight="1" x14ac:dyDescent="0.3">
      <c r="A613" s="15"/>
      <c r="B613" s="21"/>
      <c r="C613" s="21"/>
      <c r="D613" s="18"/>
      <c r="E613" s="22"/>
      <c r="F613" s="18"/>
      <c r="G613" s="22"/>
    </row>
    <row r="614" spans="1:7" ht="21.9" customHeight="1" x14ac:dyDescent="0.3">
      <c r="A614" s="31"/>
      <c r="B614" s="21"/>
      <c r="C614" s="21"/>
      <c r="D614" s="18"/>
      <c r="E614" s="22"/>
      <c r="F614" s="19"/>
      <c r="G614" s="22"/>
    </row>
    <row r="615" spans="1:7" ht="21.9" customHeight="1" x14ac:dyDescent="0.3">
      <c r="A615" s="15"/>
      <c r="B615" s="21"/>
      <c r="C615" s="21"/>
      <c r="D615" s="18"/>
      <c r="E615" s="22"/>
      <c r="F615" s="18"/>
      <c r="G615" s="22"/>
    </row>
    <row r="616" spans="1:7" ht="21.9" customHeight="1" x14ac:dyDescent="0.3">
      <c r="A616" s="31"/>
      <c r="B616" s="21"/>
      <c r="C616" s="21"/>
      <c r="D616" s="18"/>
      <c r="E616" s="22"/>
      <c r="F616" s="18"/>
      <c r="G616" s="22"/>
    </row>
    <row r="617" spans="1:7" ht="21.9" customHeight="1" x14ac:dyDescent="0.3">
      <c r="A617" s="15"/>
      <c r="B617" s="16"/>
      <c r="C617" s="16"/>
      <c r="D617" s="15"/>
      <c r="E617" s="22"/>
      <c r="F617" s="15"/>
      <c r="G617" s="17"/>
    </row>
    <row r="618" spans="1:7" ht="21.9" customHeight="1" x14ac:dyDescent="0.3">
      <c r="A618" s="31"/>
      <c r="B618" s="21"/>
      <c r="C618" s="21"/>
      <c r="D618" s="18"/>
      <c r="E618" s="22"/>
      <c r="F618" s="18"/>
      <c r="G618" s="22"/>
    </row>
    <row r="619" spans="1:7" ht="21.9" customHeight="1" x14ac:dyDescent="0.3">
      <c r="A619" s="15"/>
      <c r="B619" s="21"/>
      <c r="C619" s="21"/>
      <c r="D619" s="18"/>
      <c r="E619" s="22"/>
      <c r="F619" s="18"/>
      <c r="G619" s="22"/>
    </row>
    <row r="620" spans="1:7" ht="21.9" customHeight="1" x14ac:dyDescent="0.3">
      <c r="A620" s="31"/>
      <c r="B620" s="16"/>
      <c r="C620" s="16"/>
      <c r="D620" s="15"/>
      <c r="E620" s="22"/>
      <c r="F620" s="15"/>
      <c r="G620" s="17"/>
    </row>
    <row r="621" spans="1:7" ht="21.9" customHeight="1" x14ac:dyDescent="0.3">
      <c r="A621" s="15"/>
      <c r="B621" s="21"/>
      <c r="C621" s="21"/>
      <c r="D621" s="18"/>
      <c r="E621" s="22"/>
      <c r="F621" s="18"/>
      <c r="G621" s="22"/>
    </row>
    <row r="622" spans="1:7" ht="21.9" customHeight="1" x14ac:dyDescent="0.3">
      <c r="A622" s="31"/>
      <c r="B622" s="16"/>
      <c r="C622" s="16"/>
      <c r="D622" s="15"/>
      <c r="E622" s="22"/>
      <c r="F622" s="15"/>
      <c r="G622" s="17"/>
    </row>
    <row r="623" spans="1:7" ht="21.9" customHeight="1" x14ac:dyDescent="0.3">
      <c r="A623" s="15"/>
      <c r="B623" s="16"/>
      <c r="C623" s="16"/>
      <c r="D623" s="15"/>
      <c r="E623" s="22"/>
      <c r="F623" s="15"/>
      <c r="G623" s="17"/>
    </row>
    <row r="624" spans="1:7" ht="21.9" customHeight="1" x14ac:dyDescent="0.3">
      <c r="A624" s="31"/>
      <c r="B624" s="21"/>
      <c r="C624" s="21"/>
      <c r="D624" s="18"/>
      <c r="E624" s="22"/>
      <c r="F624" s="18"/>
      <c r="G624" s="22"/>
    </row>
    <row r="625" spans="1:7" ht="21.9" customHeight="1" x14ac:dyDescent="0.3">
      <c r="A625" s="15"/>
      <c r="B625" s="16"/>
      <c r="C625" s="16"/>
      <c r="D625" s="15"/>
      <c r="E625" s="22"/>
      <c r="F625" s="15"/>
      <c r="G625" s="15"/>
    </row>
    <row r="626" spans="1:7" ht="21.9" customHeight="1" x14ac:dyDescent="0.3">
      <c r="A626" s="31"/>
      <c r="B626" s="21"/>
      <c r="C626" s="21"/>
      <c r="D626" s="18"/>
      <c r="E626" s="22"/>
      <c r="F626" s="18"/>
      <c r="G626" s="22"/>
    </row>
    <row r="627" spans="1:7" ht="21.9" customHeight="1" x14ac:dyDescent="0.3">
      <c r="A627" s="15"/>
      <c r="B627" s="21"/>
      <c r="C627" s="21"/>
      <c r="D627" s="18"/>
      <c r="E627" s="22"/>
      <c r="F627" s="18"/>
      <c r="G627" s="22"/>
    </row>
    <row r="628" spans="1:7" ht="21.9" customHeight="1" x14ac:dyDescent="0.3">
      <c r="A628" s="31"/>
      <c r="B628" s="16"/>
      <c r="C628" s="16"/>
      <c r="D628" s="15"/>
      <c r="E628" s="22"/>
      <c r="F628" s="15"/>
      <c r="G628" s="17"/>
    </row>
    <row r="629" spans="1:7" ht="21.9" customHeight="1" x14ac:dyDescent="0.3">
      <c r="A629" s="15"/>
      <c r="B629" s="21"/>
      <c r="C629" s="21"/>
      <c r="D629" s="18"/>
      <c r="E629" s="22"/>
      <c r="F629" s="19"/>
      <c r="G629" s="22"/>
    </row>
    <row r="630" spans="1:7" ht="21.9" customHeight="1" x14ac:dyDescent="0.3">
      <c r="A630" s="31"/>
      <c r="B630" s="21"/>
      <c r="C630" s="21"/>
      <c r="D630" s="22"/>
      <c r="E630" s="22"/>
      <c r="F630" s="18"/>
      <c r="G630" s="22"/>
    </row>
    <row r="631" spans="1:7" ht="21.9" customHeight="1" x14ac:dyDescent="0.3">
      <c r="A631" s="15"/>
      <c r="B631" s="21"/>
      <c r="C631" s="21"/>
      <c r="D631" s="18"/>
      <c r="E631" s="22"/>
      <c r="F631" s="18"/>
      <c r="G631" s="22"/>
    </row>
    <row r="632" spans="1:7" ht="21.9" customHeight="1" x14ac:dyDescent="0.3">
      <c r="A632" s="31"/>
      <c r="B632" s="21"/>
      <c r="C632" s="21"/>
      <c r="D632" s="18"/>
      <c r="E632" s="22"/>
      <c r="F632" s="18"/>
      <c r="G632" s="22"/>
    </row>
    <row r="633" spans="1:7" ht="21.9" customHeight="1" x14ac:dyDescent="0.3">
      <c r="A633" s="15"/>
      <c r="B633" s="21"/>
      <c r="C633" s="21"/>
      <c r="D633" s="18"/>
      <c r="E633" s="22"/>
      <c r="F633" s="18"/>
      <c r="G633" s="22"/>
    </row>
    <row r="634" spans="1:7" ht="21.9" customHeight="1" x14ac:dyDescent="0.3">
      <c r="A634" s="31"/>
      <c r="B634" s="21"/>
      <c r="C634" s="21"/>
      <c r="D634" s="18"/>
      <c r="E634" s="22"/>
      <c r="F634" s="18"/>
      <c r="G634" s="22"/>
    </row>
    <row r="635" spans="1:7" ht="21.9" customHeight="1" x14ac:dyDescent="0.3">
      <c r="A635" s="15"/>
      <c r="B635" s="21"/>
      <c r="C635" s="21"/>
      <c r="D635" s="18"/>
      <c r="E635" s="22"/>
      <c r="F635" s="18"/>
      <c r="G635" s="22"/>
    </row>
    <row r="636" spans="1:7" ht="21.9" customHeight="1" x14ac:dyDescent="0.3">
      <c r="A636" s="31"/>
      <c r="B636" s="16"/>
      <c r="C636" s="16"/>
      <c r="D636" s="15"/>
      <c r="E636" s="22"/>
      <c r="F636" s="15"/>
      <c r="G636" s="17"/>
    </row>
    <row r="637" spans="1:7" ht="21.9" customHeight="1" x14ac:dyDescent="0.3">
      <c r="A637" s="15"/>
      <c r="B637" s="16"/>
      <c r="C637" s="16"/>
      <c r="D637" s="15"/>
      <c r="E637" s="22"/>
      <c r="F637" s="15"/>
      <c r="G637" s="17"/>
    </row>
    <row r="638" spans="1:7" ht="21.9" customHeight="1" x14ac:dyDescent="0.3">
      <c r="A638" s="31"/>
      <c r="B638" s="21"/>
      <c r="C638" s="21"/>
      <c r="D638" s="18"/>
      <c r="E638" s="22"/>
      <c r="F638" s="19"/>
      <c r="G638" s="22"/>
    </row>
    <row r="639" spans="1:7" ht="21.9" customHeight="1" x14ac:dyDescent="0.3">
      <c r="A639" s="15"/>
      <c r="B639" s="21"/>
      <c r="C639" s="21"/>
      <c r="D639" s="18"/>
      <c r="E639" s="22"/>
      <c r="F639" s="18"/>
      <c r="G639" s="22"/>
    </row>
    <row r="640" spans="1:7" ht="21.9" customHeight="1" x14ac:dyDescent="0.3">
      <c r="A640" s="31"/>
      <c r="B640" s="21"/>
      <c r="C640" s="21"/>
      <c r="D640" s="18"/>
      <c r="E640" s="22"/>
      <c r="F640" s="18"/>
      <c r="G640" s="22"/>
    </row>
    <row r="641" spans="1:7" ht="21.9" customHeight="1" x14ac:dyDescent="0.3">
      <c r="A641" s="15"/>
      <c r="B641" s="21"/>
      <c r="C641" s="21"/>
      <c r="D641" s="18"/>
      <c r="E641" s="22"/>
      <c r="F641" s="18"/>
      <c r="G641" s="22"/>
    </row>
    <row r="642" spans="1:7" ht="21.9" customHeight="1" x14ac:dyDescent="0.3">
      <c r="A642" s="31"/>
      <c r="B642" s="21"/>
      <c r="C642" s="21"/>
      <c r="D642" s="18"/>
      <c r="E642" s="22"/>
      <c r="F642" s="18"/>
      <c r="G642" s="22"/>
    </row>
    <row r="643" spans="1:7" ht="21.9" customHeight="1" x14ac:dyDescent="0.3">
      <c r="A643" s="15"/>
      <c r="B643" s="21"/>
      <c r="C643" s="21"/>
      <c r="D643" s="18"/>
      <c r="E643" s="22"/>
      <c r="F643" s="18"/>
      <c r="G643" s="22"/>
    </row>
    <row r="644" spans="1:7" ht="21.9" customHeight="1" x14ac:dyDescent="0.3">
      <c r="A644" s="31"/>
      <c r="B644" s="21"/>
      <c r="C644" s="21"/>
      <c r="D644" s="18"/>
      <c r="E644" s="22"/>
      <c r="F644" s="18"/>
      <c r="G644" s="22"/>
    </row>
    <row r="645" spans="1:7" ht="21.9" customHeight="1" x14ac:dyDescent="0.3">
      <c r="A645" s="15"/>
      <c r="B645" s="21"/>
      <c r="C645" s="21"/>
      <c r="D645" s="18"/>
      <c r="E645" s="22"/>
      <c r="F645" s="18"/>
      <c r="G645" s="22"/>
    </row>
    <row r="646" spans="1:7" ht="21.9" customHeight="1" x14ac:dyDescent="0.3">
      <c r="A646" s="31"/>
      <c r="B646" s="21"/>
      <c r="C646" s="21"/>
      <c r="D646" s="18"/>
      <c r="E646" s="22"/>
      <c r="F646" s="18"/>
      <c r="G646" s="22"/>
    </row>
    <row r="647" spans="1:7" ht="21.9" customHeight="1" x14ac:dyDescent="0.3">
      <c r="A647" s="15"/>
      <c r="B647" s="21"/>
      <c r="C647" s="21"/>
      <c r="D647" s="18"/>
      <c r="E647" s="22"/>
      <c r="F647" s="18"/>
      <c r="G647" s="22"/>
    </row>
    <row r="648" spans="1:7" ht="21.9" customHeight="1" x14ac:dyDescent="0.3">
      <c r="A648" s="31"/>
      <c r="B648" s="21"/>
      <c r="C648" s="21"/>
      <c r="D648" s="18"/>
      <c r="E648" s="22"/>
      <c r="F648" s="18"/>
      <c r="G648" s="22"/>
    </row>
    <row r="649" spans="1:7" ht="21.9" customHeight="1" x14ac:dyDescent="0.3">
      <c r="A649" s="15"/>
      <c r="B649" s="16"/>
      <c r="C649" s="16"/>
      <c r="D649" s="15"/>
      <c r="E649" s="22"/>
      <c r="F649" s="15"/>
      <c r="G649" s="17"/>
    </row>
    <row r="650" spans="1:7" ht="21.9" customHeight="1" x14ac:dyDescent="0.3">
      <c r="A650" s="31"/>
      <c r="B650" s="16"/>
      <c r="C650" s="16"/>
      <c r="D650" s="15"/>
      <c r="E650" s="22"/>
      <c r="F650" s="15"/>
      <c r="G650" s="17"/>
    </row>
    <row r="651" spans="1:7" ht="21.9" customHeight="1" x14ac:dyDescent="0.3">
      <c r="A651" s="15"/>
      <c r="B651" s="21"/>
      <c r="C651" s="21"/>
      <c r="D651" s="18"/>
      <c r="E651" s="22"/>
      <c r="F651" s="18"/>
      <c r="G651" s="22"/>
    </row>
    <row r="652" spans="1:7" ht="21.9" customHeight="1" x14ac:dyDescent="0.3">
      <c r="A652" s="31"/>
      <c r="B652" s="21"/>
      <c r="C652" s="21"/>
      <c r="D652" s="18"/>
      <c r="E652" s="22"/>
      <c r="F652" s="18"/>
      <c r="G652" s="22"/>
    </row>
    <row r="653" spans="1:7" ht="21.9" customHeight="1" x14ac:dyDescent="0.3">
      <c r="A653" s="15"/>
      <c r="B653" s="21"/>
      <c r="C653" s="21"/>
      <c r="D653" s="18"/>
      <c r="E653" s="22"/>
      <c r="F653" s="18"/>
      <c r="G653" s="22"/>
    </row>
    <row r="654" spans="1:7" ht="21.9" customHeight="1" x14ac:dyDescent="0.3">
      <c r="A654" s="31"/>
      <c r="B654" s="21"/>
      <c r="C654" s="21"/>
      <c r="D654" s="18"/>
      <c r="E654" s="22"/>
      <c r="F654" s="18"/>
      <c r="G654" s="22"/>
    </row>
    <row r="655" spans="1:7" ht="21.9" customHeight="1" x14ac:dyDescent="0.3">
      <c r="A655" s="15"/>
      <c r="B655" s="21"/>
      <c r="C655" s="21"/>
      <c r="D655" s="18"/>
      <c r="E655" s="22"/>
      <c r="F655" s="18"/>
      <c r="G655" s="22"/>
    </row>
    <row r="656" spans="1:7" ht="21.9" customHeight="1" x14ac:dyDescent="0.3">
      <c r="A656" s="31"/>
      <c r="B656" s="16"/>
      <c r="C656" s="16"/>
      <c r="D656" s="15"/>
      <c r="E656" s="22"/>
      <c r="F656" s="15"/>
      <c r="G656" s="17"/>
    </row>
    <row r="657" spans="1:7" ht="21.9" customHeight="1" x14ac:dyDescent="0.3">
      <c r="A657" s="15"/>
      <c r="B657" s="21"/>
      <c r="C657" s="21"/>
      <c r="D657" s="18"/>
      <c r="E657" s="22"/>
      <c r="F657" s="32"/>
      <c r="G657" s="22"/>
    </row>
    <row r="658" spans="1:7" ht="21.9" customHeight="1" x14ac:dyDescent="0.3">
      <c r="A658" s="31"/>
      <c r="B658" s="16"/>
      <c r="C658" s="16"/>
      <c r="D658" s="15"/>
      <c r="E658" s="22"/>
      <c r="F658" s="15"/>
      <c r="G658" s="17"/>
    </row>
    <row r="659" spans="1:7" ht="21.9" customHeight="1" x14ac:dyDescent="0.3">
      <c r="A659" s="15"/>
      <c r="B659" s="21"/>
      <c r="C659" s="21"/>
      <c r="D659" s="34"/>
      <c r="E659" s="22"/>
      <c r="F659" s="18"/>
      <c r="G659" s="22"/>
    </row>
    <row r="660" spans="1:7" ht="21.9" customHeight="1" x14ac:dyDescent="0.3">
      <c r="A660" s="31"/>
      <c r="B660" s="16"/>
      <c r="C660" s="16"/>
      <c r="D660" s="15"/>
      <c r="E660" s="22"/>
      <c r="F660" s="15"/>
      <c r="G660" s="17"/>
    </row>
    <row r="661" spans="1:7" ht="21.9" customHeight="1" x14ac:dyDescent="0.3">
      <c r="A661" s="15"/>
      <c r="B661" s="21"/>
      <c r="C661" s="21"/>
      <c r="D661" s="18"/>
      <c r="E661" s="22"/>
      <c r="F661" s="18"/>
      <c r="G661" s="22"/>
    </row>
    <row r="662" spans="1:7" ht="21.9" customHeight="1" x14ac:dyDescent="0.3">
      <c r="A662" s="31"/>
      <c r="B662" s="21"/>
      <c r="C662" s="21"/>
      <c r="D662" s="18"/>
      <c r="E662" s="22"/>
      <c r="F662" s="18"/>
      <c r="G662" s="22"/>
    </row>
    <row r="663" spans="1:7" ht="21.9" customHeight="1" x14ac:dyDescent="0.3">
      <c r="A663" s="15"/>
      <c r="B663" s="21"/>
      <c r="C663" s="21"/>
      <c r="D663" s="18"/>
      <c r="E663" s="22"/>
      <c r="F663" s="18"/>
      <c r="G663" s="22"/>
    </row>
    <row r="664" spans="1:7" ht="21.9" customHeight="1" x14ac:dyDescent="0.3">
      <c r="A664" s="31"/>
      <c r="B664" s="21"/>
      <c r="C664" s="21"/>
      <c r="D664" s="18"/>
      <c r="E664" s="22"/>
      <c r="F664" s="18"/>
      <c r="G664" s="22"/>
    </row>
    <row r="665" spans="1:7" ht="21.9" customHeight="1" x14ac:dyDescent="0.3">
      <c r="A665" s="15"/>
      <c r="B665" s="21"/>
      <c r="C665" s="21"/>
      <c r="D665" s="18"/>
      <c r="E665" s="22"/>
      <c r="F665" s="18"/>
      <c r="G665" s="22"/>
    </row>
    <row r="666" spans="1:7" ht="21.9" customHeight="1" x14ac:dyDescent="0.3">
      <c r="A666" s="31"/>
      <c r="B666" s="21"/>
      <c r="C666" s="21"/>
      <c r="D666" s="18"/>
      <c r="E666" s="22"/>
      <c r="F666" s="18"/>
      <c r="G666" s="22"/>
    </row>
    <row r="667" spans="1:7" ht="21.9" customHeight="1" x14ac:dyDescent="0.3">
      <c r="A667" s="15"/>
      <c r="B667" s="21"/>
      <c r="C667" s="21"/>
      <c r="D667" s="18"/>
      <c r="E667" s="22"/>
      <c r="F667" s="18"/>
      <c r="G667" s="22"/>
    </row>
    <row r="668" spans="1:7" ht="21.9" customHeight="1" x14ac:dyDescent="0.3">
      <c r="A668" s="31"/>
      <c r="B668" s="21"/>
      <c r="C668" s="21"/>
      <c r="D668" s="18"/>
      <c r="E668" s="22"/>
      <c r="F668" s="18"/>
      <c r="G668" s="22"/>
    </row>
    <row r="669" spans="1:7" ht="21.9" customHeight="1" x14ac:dyDescent="0.3">
      <c r="A669" s="15"/>
      <c r="B669" s="21"/>
      <c r="C669" s="21"/>
      <c r="D669" s="18"/>
      <c r="E669" s="22"/>
      <c r="F669" s="18"/>
      <c r="G669" s="22"/>
    </row>
    <row r="670" spans="1:7" ht="21.9" customHeight="1" x14ac:dyDescent="0.3">
      <c r="A670" s="31"/>
      <c r="B670" s="21"/>
      <c r="C670" s="21"/>
      <c r="D670" s="18"/>
      <c r="E670" s="22"/>
      <c r="F670" s="18"/>
      <c r="G670" s="22"/>
    </row>
    <row r="671" spans="1:7" ht="21.9" customHeight="1" x14ac:dyDescent="0.3">
      <c r="A671" s="15"/>
      <c r="B671" s="21"/>
      <c r="C671" s="21"/>
      <c r="D671" s="18"/>
      <c r="E671" s="22"/>
      <c r="F671" s="32"/>
      <c r="G671" s="22"/>
    </row>
    <row r="672" spans="1:7" ht="21.9" customHeight="1" x14ac:dyDescent="0.3">
      <c r="A672" s="31"/>
      <c r="B672" s="16"/>
      <c r="C672" s="16"/>
      <c r="D672" s="15"/>
      <c r="E672" s="22"/>
      <c r="F672" s="15"/>
      <c r="G672" s="17"/>
    </row>
    <row r="673" spans="1:7" ht="21.9" customHeight="1" x14ac:dyDescent="0.3">
      <c r="A673" s="15"/>
      <c r="B673" s="21"/>
      <c r="C673" s="21"/>
      <c r="D673" s="18"/>
      <c r="E673" s="22"/>
      <c r="F673" s="18"/>
      <c r="G673" s="22"/>
    </row>
    <row r="674" spans="1:7" ht="21.9" customHeight="1" x14ac:dyDescent="0.3">
      <c r="A674" s="31"/>
      <c r="B674" s="21"/>
      <c r="C674" s="21"/>
      <c r="D674" s="18"/>
      <c r="E674" s="22"/>
      <c r="F674" s="18"/>
      <c r="G674" s="22"/>
    </row>
    <row r="675" spans="1:7" ht="21.9" customHeight="1" x14ac:dyDescent="0.3">
      <c r="A675" s="15"/>
      <c r="B675" s="21"/>
      <c r="C675" s="21"/>
      <c r="D675" s="18"/>
      <c r="E675" s="22"/>
      <c r="F675" s="18"/>
      <c r="G675" s="22"/>
    </row>
    <row r="676" spans="1:7" ht="21.9" customHeight="1" x14ac:dyDescent="0.3">
      <c r="A676" s="31"/>
      <c r="B676" s="21"/>
      <c r="C676" s="21"/>
      <c r="D676" s="18"/>
      <c r="E676" s="22"/>
      <c r="F676" s="18"/>
      <c r="G676" s="22"/>
    </row>
    <row r="677" spans="1:7" ht="21.9" customHeight="1" x14ac:dyDescent="0.3">
      <c r="A677" s="15"/>
      <c r="B677" s="21"/>
      <c r="C677" s="21"/>
      <c r="D677" s="18"/>
      <c r="E677" s="22"/>
      <c r="F677" s="18"/>
      <c r="G677" s="22"/>
    </row>
    <row r="678" spans="1:7" ht="21.9" customHeight="1" x14ac:dyDescent="0.3">
      <c r="A678" s="31"/>
      <c r="B678" s="16"/>
      <c r="C678" s="16"/>
      <c r="D678" s="15"/>
      <c r="E678" s="22"/>
      <c r="F678" s="15"/>
      <c r="G678" s="17"/>
    </row>
    <row r="679" spans="1:7" ht="21.9" customHeight="1" x14ac:dyDescent="0.3">
      <c r="A679" s="15"/>
      <c r="B679" s="21"/>
      <c r="C679" s="21"/>
      <c r="D679" s="18"/>
      <c r="E679" s="22"/>
      <c r="F679" s="18"/>
      <c r="G679" s="22"/>
    </row>
    <row r="680" spans="1:7" ht="21.9" customHeight="1" x14ac:dyDescent="0.3">
      <c r="A680" s="31"/>
      <c r="B680" s="21"/>
      <c r="C680" s="21"/>
      <c r="D680" s="18"/>
      <c r="E680" s="22"/>
      <c r="F680" s="18"/>
      <c r="G680" s="22"/>
    </row>
    <row r="681" spans="1:7" ht="21.9" customHeight="1" x14ac:dyDescent="0.3">
      <c r="A681" s="15"/>
      <c r="B681" s="21"/>
      <c r="C681" s="21"/>
      <c r="D681" s="18"/>
      <c r="E681" s="22"/>
      <c r="F681" s="18"/>
      <c r="G681" s="22"/>
    </row>
    <row r="682" spans="1:7" ht="21.9" customHeight="1" x14ac:dyDescent="0.3">
      <c r="A682" s="31"/>
      <c r="B682" s="21"/>
      <c r="C682" s="21"/>
      <c r="D682" s="18"/>
      <c r="E682" s="22"/>
      <c r="F682" s="18"/>
      <c r="G682" s="22"/>
    </row>
    <row r="683" spans="1:7" ht="21.9" customHeight="1" x14ac:dyDescent="0.3">
      <c r="A683" s="15"/>
      <c r="B683" s="21"/>
      <c r="C683" s="21"/>
      <c r="D683" s="18"/>
      <c r="E683" s="22"/>
      <c r="F683" s="18"/>
      <c r="G683" s="22"/>
    </row>
    <row r="684" spans="1:7" ht="21.9" customHeight="1" x14ac:dyDescent="0.3">
      <c r="A684" s="31"/>
      <c r="B684" s="21"/>
      <c r="C684" s="21"/>
      <c r="D684" s="18"/>
      <c r="E684" s="22"/>
      <c r="F684" s="18"/>
      <c r="G684" s="22"/>
    </row>
    <row r="685" spans="1:7" ht="21.9" customHeight="1" x14ac:dyDescent="0.3">
      <c r="A685" s="15"/>
      <c r="B685" s="21"/>
      <c r="C685" s="21"/>
      <c r="D685" s="18"/>
      <c r="E685" s="22"/>
      <c r="F685" s="18"/>
      <c r="G685" s="22"/>
    </row>
    <row r="686" spans="1:7" ht="21.9" customHeight="1" x14ac:dyDescent="0.3">
      <c r="A686" s="31"/>
      <c r="B686" s="21"/>
      <c r="C686" s="21"/>
      <c r="D686" s="18"/>
      <c r="E686" s="22"/>
      <c r="F686" s="18"/>
      <c r="G686" s="22"/>
    </row>
    <row r="687" spans="1:7" ht="21.9" customHeight="1" x14ac:dyDescent="0.3">
      <c r="A687" s="15"/>
      <c r="B687" s="16"/>
      <c r="C687" s="16"/>
      <c r="D687" s="15"/>
      <c r="E687" s="22"/>
      <c r="F687" s="15"/>
      <c r="G687" s="17"/>
    </row>
    <row r="688" spans="1:7" ht="21.9" customHeight="1" x14ac:dyDescent="0.3">
      <c r="A688" s="31"/>
      <c r="B688" s="21"/>
      <c r="C688" s="21"/>
      <c r="D688" s="18"/>
      <c r="E688" s="22"/>
      <c r="F688" s="18"/>
      <c r="G688" s="22"/>
    </row>
    <row r="689" spans="1:7" ht="21.9" customHeight="1" x14ac:dyDescent="0.3">
      <c r="A689" s="15"/>
      <c r="B689" s="21"/>
      <c r="C689" s="21"/>
      <c r="D689" s="18"/>
      <c r="E689" s="22"/>
      <c r="F689" s="18"/>
      <c r="G689" s="22"/>
    </row>
    <row r="690" spans="1:7" ht="21.9" customHeight="1" x14ac:dyDescent="0.3">
      <c r="A690" s="31"/>
      <c r="B690" s="21"/>
      <c r="C690" s="21"/>
      <c r="D690" s="18"/>
      <c r="E690" s="22"/>
      <c r="F690" s="18"/>
      <c r="G690" s="22"/>
    </row>
    <row r="691" spans="1:7" ht="21.9" customHeight="1" x14ac:dyDescent="0.3">
      <c r="A691" s="15"/>
      <c r="B691" s="21"/>
      <c r="C691" s="21"/>
      <c r="D691" s="18"/>
      <c r="E691" s="22"/>
      <c r="F691" s="18"/>
      <c r="G691" s="22"/>
    </row>
    <row r="692" spans="1:7" ht="21.9" customHeight="1" x14ac:dyDescent="0.3">
      <c r="A692" s="31"/>
      <c r="B692" s="21"/>
      <c r="C692" s="21"/>
      <c r="D692" s="18"/>
      <c r="E692" s="22"/>
      <c r="F692" s="19"/>
      <c r="G692" s="22"/>
    </row>
    <row r="693" spans="1:7" ht="21.9" customHeight="1" x14ac:dyDescent="0.3">
      <c r="A693" s="15"/>
      <c r="B693" s="21"/>
      <c r="C693" s="21"/>
      <c r="D693" s="18"/>
      <c r="E693" s="22"/>
      <c r="F693" s="18"/>
      <c r="G693" s="22"/>
    </row>
    <row r="694" spans="1:7" ht="21.9" customHeight="1" x14ac:dyDescent="0.3">
      <c r="A694" s="31"/>
      <c r="B694" s="21"/>
      <c r="C694" s="21"/>
      <c r="D694" s="18"/>
      <c r="E694" s="22"/>
      <c r="F694" s="32"/>
      <c r="G694" s="22"/>
    </row>
    <row r="695" spans="1:7" ht="21.9" customHeight="1" x14ac:dyDescent="0.3">
      <c r="A695" s="15"/>
      <c r="B695" s="21"/>
      <c r="C695" s="21"/>
      <c r="D695" s="18"/>
      <c r="E695" s="22"/>
      <c r="F695" s="18"/>
      <c r="G695" s="22"/>
    </row>
    <row r="696" spans="1:7" ht="21.9" customHeight="1" x14ac:dyDescent="0.3">
      <c r="A696" s="31"/>
      <c r="B696" s="21"/>
      <c r="C696" s="21"/>
      <c r="D696" s="18"/>
      <c r="E696" s="22"/>
      <c r="F696" s="18"/>
      <c r="G696" s="22"/>
    </row>
    <row r="697" spans="1:7" ht="21.9" customHeight="1" x14ac:dyDescent="0.3">
      <c r="A697" s="15"/>
      <c r="B697" s="21"/>
      <c r="C697" s="21"/>
      <c r="D697" s="18"/>
      <c r="E697" s="22"/>
      <c r="F697" s="18"/>
      <c r="G697" s="22"/>
    </row>
    <row r="698" spans="1:7" ht="21.9" customHeight="1" x14ac:dyDescent="0.3">
      <c r="A698" s="31"/>
      <c r="B698" s="21"/>
      <c r="C698" s="21"/>
      <c r="D698" s="18"/>
      <c r="E698" s="22"/>
      <c r="F698" s="18"/>
      <c r="G698" s="22"/>
    </row>
    <row r="699" spans="1:7" ht="21.9" customHeight="1" x14ac:dyDescent="0.3">
      <c r="A699" s="15"/>
      <c r="B699" s="21"/>
      <c r="C699" s="21"/>
      <c r="D699" s="18"/>
      <c r="E699" s="22"/>
      <c r="F699" s="18"/>
      <c r="G699" s="22"/>
    </row>
    <row r="700" spans="1:7" ht="21.9" customHeight="1" x14ac:dyDescent="0.3">
      <c r="A700" s="31"/>
      <c r="B700" s="16"/>
      <c r="C700" s="16"/>
      <c r="D700" s="15"/>
      <c r="E700" s="22"/>
      <c r="F700" s="15"/>
      <c r="G700" s="17"/>
    </row>
    <row r="701" spans="1:7" ht="21.9" customHeight="1" x14ac:dyDescent="0.3">
      <c r="A701" s="15"/>
      <c r="B701" s="16"/>
      <c r="C701" s="16"/>
      <c r="D701" s="15"/>
      <c r="E701" s="22"/>
      <c r="F701" s="15"/>
      <c r="G701" s="17"/>
    </row>
    <row r="702" spans="1:7" ht="21.9" customHeight="1" x14ac:dyDescent="0.3">
      <c r="A702" s="31"/>
      <c r="B702" s="21"/>
      <c r="C702" s="21"/>
      <c r="D702" s="18"/>
      <c r="E702" s="22"/>
      <c r="F702" s="18"/>
      <c r="G702" s="22"/>
    </row>
    <row r="703" spans="1:7" ht="21.9" customHeight="1" x14ac:dyDescent="0.3">
      <c r="A703" s="15"/>
      <c r="B703" s="21"/>
      <c r="C703" s="21"/>
      <c r="D703" s="18"/>
      <c r="E703" s="22"/>
      <c r="F703" s="18"/>
      <c r="G703" s="22"/>
    </row>
    <row r="704" spans="1:7" ht="21.9" customHeight="1" x14ac:dyDescent="0.3">
      <c r="A704" s="31"/>
      <c r="B704" s="16"/>
      <c r="C704" s="16"/>
      <c r="D704" s="15"/>
      <c r="E704" s="22"/>
      <c r="F704" s="15"/>
      <c r="G704" s="17"/>
    </row>
    <row r="705" spans="1:7" ht="21.9" customHeight="1" x14ac:dyDescent="0.3">
      <c r="A705" s="15"/>
      <c r="B705" s="21"/>
      <c r="C705" s="21"/>
      <c r="D705" s="18"/>
      <c r="E705" s="22"/>
      <c r="F705" s="18"/>
      <c r="G705" s="22"/>
    </row>
    <row r="706" spans="1:7" ht="21.9" customHeight="1" x14ac:dyDescent="0.3">
      <c r="A706" s="31"/>
      <c r="B706" s="21"/>
      <c r="C706" s="21"/>
      <c r="D706" s="18"/>
      <c r="E706" s="22"/>
      <c r="F706" s="18"/>
      <c r="G706" s="22"/>
    </row>
    <row r="707" spans="1:7" ht="21.9" customHeight="1" x14ac:dyDescent="0.3">
      <c r="A707" s="15"/>
      <c r="B707" s="21"/>
      <c r="C707" s="21"/>
      <c r="D707" s="18"/>
      <c r="E707" s="22"/>
      <c r="F707" s="18"/>
      <c r="G707" s="22"/>
    </row>
    <row r="708" spans="1:7" ht="21.9" customHeight="1" x14ac:dyDescent="0.3">
      <c r="A708" s="31"/>
      <c r="B708" s="21"/>
      <c r="C708" s="21"/>
      <c r="D708" s="18"/>
      <c r="E708" s="22"/>
      <c r="F708" s="18"/>
      <c r="G708" s="22"/>
    </row>
    <row r="709" spans="1:7" ht="21.9" customHeight="1" x14ac:dyDescent="0.3">
      <c r="A709" s="15"/>
      <c r="B709" s="16"/>
      <c r="C709" s="16"/>
      <c r="D709" s="15"/>
      <c r="E709" s="22"/>
      <c r="F709" s="15"/>
      <c r="G709" s="17"/>
    </row>
    <row r="710" spans="1:7" ht="21.9" customHeight="1" x14ac:dyDescent="0.3">
      <c r="A710" s="31"/>
      <c r="B710" s="16"/>
      <c r="C710" s="16"/>
      <c r="D710" s="15"/>
      <c r="E710" s="22"/>
      <c r="F710" s="15"/>
      <c r="G710" s="17"/>
    </row>
    <row r="711" spans="1:7" ht="21.9" customHeight="1" x14ac:dyDescent="0.3">
      <c r="A711" s="15"/>
      <c r="B711" s="21"/>
      <c r="C711" s="21"/>
      <c r="D711" s="18"/>
      <c r="E711" s="22"/>
      <c r="F711" s="18"/>
      <c r="G711" s="22"/>
    </row>
    <row r="712" spans="1:7" ht="21.9" customHeight="1" x14ac:dyDescent="0.3">
      <c r="A712" s="31"/>
      <c r="B712" s="21"/>
      <c r="C712" s="21"/>
      <c r="D712" s="18"/>
      <c r="E712" s="22"/>
      <c r="F712" s="18"/>
      <c r="G712" s="22"/>
    </row>
    <row r="713" spans="1:7" ht="21.9" customHeight="1" x14ac:dyDescent="0.3">
      <c r="A713" s="15"/>
      <c r="B713" s="21"/>
      <c r="C713" s="21"/>
      <c r="D713" s="18"/>
      <c r="E713" s="22"/>
      <c r="F713" s="18"/>
      <c r="G713" s="22"/>
    </row>
    <row r="714" spans="1:7" ht="21.9" customHeight="1" x14ac:dyDescent="0.3">
      <c r="A714" s="31"/>
      <c r="B714" s="16"/>
      <c r="C714" s="16"/>
      <c r="D714" s="15"/>
      <c r="E714" s="22"/>
      <c r="F714" s="15"/>
      <c r="G714" s="17"/>
    </row>
    <row r="715" spans="1:7" ht="21.9" customHeight="1" x14ac:dyDescent="0.3">
      <c r="A715" s="15"/>
      <c r="B715" s="21"/>
      <c r="C715" s="21"/>
      <c r="D715" s="18"/>
      <c r="E715" s="22"/>
      <c r="F715" s="18"/>
      <c r="G715" s="22"/>
    </row>
    <row r="716" spans="1:7" ht="21.9" customHeight="1" x14ac:dyDescent="0.3">
      <c r="A716" s="31"/>
      <c r="B716" s="21"/>
      <c r="C716" s="21"/>
      <c r="D716" s="18"/>
      <c r="E716" s="22"/>
      <c r="F716" s="18"/>
      <c r="G716" s="22"/>
    </row>
    <row r="717" spans="1:7" ht="21.9" customHeight="1" x14ac:dyDescent="0.3">
      <c r="A717" s="15"/>
      <c r="B717" s="21"/>
      <c r="C717" s="21"/>
      <c r="D717" s="18"/>
      <c r="E717" s="22"/>
      <c r="F717" s="18"/>
      <c r="G717" s="22"/>
    </row>
    <row r="718" spans="1:7" ht="21.9" customHeight="1" x14ac:dyDescent="0.3">
      <c r="A718" s="31"/>
      <c r="B718" s="21"/>
      <c r="C718" s="21"/>
      <c r="D718" s="18"/>
      <c r="E718" s="22"/>
      <c r="F718" s="18"/>
      <c r="G718" s="22"/>
    </row>
    <row r="719" spans="1:7" ht="21.9" customHeight="1" x14ac:dyDescent="0.3">
      <c r="A719" s="15"/>
      <c r="B719" s="21"/>
      <c r="C719" s="21"/>
      <c r="D719" s="18"/>
      <c r="E719" s="22"/>
      <c r="F719" s="18"/>
      <c r="G719" s="22"/>
    </row>
    <row r="720" spans="1:7" ht="21.9" customHeight="1" x14ac:dyDescent="0.3">
      <c r="A720" s="31"/>
      <c r="B720" s="21"/>
      <c r="C720" s="21"/>
      <c r="D720" s="18"/>
      <c r="E720" s="22"/>
      <c r="F720" s="18"/>
      <c r="G720" s="22"/>
    </row>
    <row r="721" spans="1:7" ht="21.9" customHeight="1" x14ac:dyDescent="0.3">
      <c r="A721" s="15"/>
      <c r="B721" s="21"/>
      <c r="C721" s="21"/>
      <c r="D721" s="18"/>
      <c r="E721" s="22"/>
      <c r="F721" s="18"/>
      <c r="G721" s="22"/>
    </row>
    <row r="722" spans="1:7" ht="21.9" customHeight="1" x14ac:dyDescent="0.3">
      <c r="A722" s="31"/>
      <c r="B722" s="16"/>
      <c r="C722" s="16"/>
      <c r="D722" s="15"/>
      <c r="E722" s="22"/>
      <c r="F722" s="15"/>
      <c r="G722" s="17"/>
    </row>
    <row r="723" spans="1:7" ht="21.9" customHeight="1" x14ac:dyDescent="0.3">
      <c r="A723" s="15"/>
      <c r="B723" s="21"/>
      <c r="C723" s="21"/>
      <c r="D723" s="18"/>
      <c r="E723" s="22"/>
      <c r="F723" s="18"/>
      <c r="G723" s="22"/>
    </row>
    <row r="724" spans="1:7" ht="21.9" customHeight="1" x14ac:dyDescent="0.3">
      <c r="A724" s="31"/>
      <c r="B724" s="21"/>
      <c r="C724" s="21"/>
      <c r="D724" s="18"/>
      <c r="E724" s="22"/>
      <c r="F724" s="18"/>
      <c r="G724" s="22"/>
    </row>
    <row r="725" spans="1:7" ht="21.9" customHeight="1" x14ac:dyDescent="0.3">
      <c r="A725" s="15"/>
      <c r="B725" s="21"/>
      <c r="C725" s="21"/>
      <c r="D725" s="18"/>
      <c r="E725" s="22"/>
      <c r="F725" s="18"/>
      <c r="G725" s="22"/>
    </row>
    <row r="726" spans="1:7" ht="21.9" customHeight="1" x14ac:dyDescent="0.3">
      <c r="A726" s="31"/>
      <c r="B726" s="21"/>
      <c r="C726" s="21"/>
      <c r="D726" s="18"/>
      <c r="E726" s="22"/>
      <c r="F726" s="19"/>
      <c r="G726" s="22"/>
    </row>
    <row r="727" spans="1:7" ht="21.9" customHeight="1" x14ac:dyDescent="0.3">
      <c r="A727" s="15"/>
      <c r="B727" s="21"/>
      <c r="C727" s="21"/>
      <c r="D727" s="18"/>
      <c r="E727" s="22"/>
      <c r="F727" s="18"/>
      <c r="G727" s="22"/>
    </row>
    <row r="728" spans="1:7" ht="21.9" customHeight="1" x14ac:dyDescent="0.3">
      <c r="A728" s="31"/>
      <c r="B728" s="21"/>
      <c r="C728" s="21"/>
      <c r="D728" s="18"/>
      <c r="E728" s="22"/>
      <c r="F728" s="18"/>
      <c r="G728" s="22"/>
    </row>
    <row r="729" spans="1:7" ht="21.9" customHeight="1" x14ac:dyDescent="0.3">
      <c r="A729" s="15"/>
      <c r="B729" s="21"/>
      <c r="C729" s="21"/>
      <c r="D729" s="18"/>
      <c r="E729" s="22"/>
      <c r="F729" s="18"/>
      <c r="G729" s="22"/>
    </row>
    <row r="730" spans="1:7" ht="21.9" customHeight="1" x14ac:dyDescent="0.3">
      <c r="A730" s="31"/>
      <c r="B730" s="16"/>
      <c r="C730" s="16"/>
      <c r="D730" s="15"/>
      <c r="E730" s="22"/>
      <c r="F730" s="15"/>
      <c r="G730" s="17"/>
    </row>
    <row r="731" spans="1:7" ht="21.9" customHeight="1" x14ac:dyDescent="0.3">
      <c r="A731" s="15"/>
      <c r="B731" s="21"/>
      <c r="C731" s="21"/>
      <c r="D731" s="18"/>
      <c r="E731" s="22"/>
      <c r="F731" s="18"/>
      <c r="G731" s="22"/>
    </row>
    <row r="732" spans="1:7" ht="21.9" customHeight="1" x14ac:dyDescent="0.3">
      <c r="A732" s="31"/>
      <c r="B732" s="21"/>
      <c r="C732" s="21"/>
      <c r="D732" s="18"/>
      <c r="E732" s="22"/>
      <c r="F732" s="18"/>
      <c r="G732" s="22"/>
    </row>
    <row r="733" spans="1:7" ht="21.9" customHeight="1" x14ac:dyDescent="0.3">
      <c r="A733" s="15"/>
      <c r="B733" s="21"/>
      <c r="C733" s="21"/>
      <c r="D733" s="18"/>
      <c r="E733" s="22"/>
      <c r="F733" s="18"/>
      <c r="G733" s="22"/>
    </row>
    <row r="734" spans="1:7" ht="21.9" customHeight="1" x14ac:dyDescent="0.3">
      <c r="A734" s="31"/>
      <c r="B734" s="21"/>
      <c r="C734" s="21"/>
      <c r="D734" s="18"/>
      <c r="E734" s="22"/>
      <c r="F734" s="18"/>
      <c r="G734" s="22"/>
    </row>
    <row r="735" spans="1:7" ht="21.9" customHeight="1" x14ac:dyDescent="0.3">
      <c r="A735" s="15"/>
      <c r="B735" s="21"/>
      <c r="C735" s="21"/>
      <c r="D735" s="18"/>
      <c r="E735" s="22"/>
      <c r="F735" s="18"/>
      <c r="G735" s="22"/>
    </row>
    <row r="736" spans="1:7" ht="21.9" customHeight="1" x14ac:dyDescent="0.3">
      <c r="A736" s="31"/>
      <c r="B736" s="16"/>
      <c r="C736" s="16"/>
      <c r="D736" s="15"/>
      <c r="E736" s="22"/>
      <c r="F736" s="15"/>
      <c r="G736" s="17"/>
    </row>
    <row r="737" spans="1:7" ht="21.9" customHeight="1" x14ac:dyDescent="0.3">
      <c r="A737" s="15"/>
      <c r="B737" s="21"/>
      <c r="C737" s="21"/>
      <c r="D737" s="18"/>
      <c r="E737" s="22"/>
      <c r="F737" s="18"/>
      <c r="G737" s="22"/>
    </row>
    <row r="738" spans="1:7" ht="21.9" customHeight="1" x14ac:dyDescent="0.3">
      <c r="A738" s="31"/>
      <c r="B738" s="16"/>
      <c r="C738" s="16"/>
      <c r="D738" s="15"/>
      <c r="E738" s="22"/>
      <c r="F738" s="15"/>
      <c r="G738" s="17"/>
    </row>
    <row r="739" spans="1:7" ht="21.9" customHeight="1" x14ac:dyDescent="0.3">
      <c r="A739" s="15"/>
      <c r="B739" s="21"/>
      <c r="C739" s="21"/>
      <c r="D739" s="18"/>
      <c r="E739" s="22"/>
      <c r="F739" s="18"/>
      <c r="G739" s="22"/>
    </row>
    <row r="740" spans="1:7" ht="21.9" customHeight="1" x14ac:dyDescent="0.3">
      <c r="A740" s="31"/>
      <c r="B740" s="21"/>
      <c r="C740" s="21"/>
      <c r="D740" s="18"/>
      <c r="E740" s="22"/>
      <c r="F740" s="18"/>
      <c r="G740" s="22"/>
    </row>
    <row r="741" spans="1:7" ht="21.9" customHeight="1" x14ac:dyDescent="0.3">
      <c r="A741" s="15"/>
      <c r="B741" s="16"/>
      <c r="C741" s="16"/>
      <c r="D741" s="15"/>
      <c r="E741" s="22"/>
      <c r="F741" s="15"/>
      <c r="G741" s="17"/>
    </row>
    <row r="742" spans="1:7" ht="21.9" customHeight="1" x14ac:dyDescent="0.3">
      <c r="A742" s="31"/>
      <c r="B742" s="21"/>
      <c r="C742" s="21"/>
      <c r="D742" s="18"/>
      <c r="E742" s="22"/>
      <c r="F742" s="18"/>
      <c r="G742" s="22"/>
    </row>
    <row r="743" spans="1:7" ht="21.9" customHeight="1" x14ac:dyDescent="0.3">
      <c r="A743" s="15"/>
      <c r="B743" s="21"/>
      <c r="C743" s="21"/>
      <c r="D743" s="18"/>
      <c r="E743" s="22"/>
      <c r="F743" s="18"/>
      <c r="G743" s="22"/>
    </row>
    <row r="744" spans="1:7" ht="21.9" customHeight="1" x14ac:dyDescent="0.3">
      <c r="A744" s="31"/>
      <c r="B744" s="21"/>
      <c r="C744" s="21"/>
      <c r="D744" s="18"/>
      <c r="E744" s="22"/>
      <c r="F744" s="18"/>
      <c r="G744" s="22"/>
    </row>
    <row r="745" spans="1:7" ht="21.9" customHeight="1" x14ac:dyDescent="0.3">
      <c r="A745" s="15"/>
      <c r="B745" s="21"/>
      <c r="C745" s="21"/>
      <c r="D745" s="18"/>
      <c r="E745" s="22"/>
      <c r="F745" s="18"/>
      <c r="G745" s="22"/>
    </row>
    <row r="746" spans="1:7" ht="21.9" customHeight="1" x14ac:dyDescent="0.3">
      <c r="A746" s="31"/>
      <c r="B746" s="21"/>
      <c r="C746" s="21"/>
      <c r="D746" s="18"/>
      <c r="E746" s="22"/>
      <c r="F746" s="18"/>
      <c r="G746" s="22"/>
    </row>
    <row r="747" spans="1:7" ht="21.9" customHeight="1" x14ac:dyDescent="0.3">
      <c r="A747" s="15"/>
      <c r="B747" s="21"/>
      <c r="C747" s="21"/>
      <c r="D747" s="18"/>
      <c r="E747" s="22"/>
      <c r="F747" s="18"/>
      <c r="G747" s="22"/>
    </row>
    <row r="748" spans="1:7" ht="21.9" customHeight="1" x14ac:dyDescent="0.3">
      <c r="A748" s="31"/>
      <c r="B748" s="21"/>
      <c r="C748" s="21"/>
      <c r="D748" s="18"/>
      <c r="E748" s="22"/>
      <c r="F748" s="18"/>
      <c r="G748" s="22"/>
    </row>
    <row r="749" spans="1:7" ht="21.9" customHeight="1" x14ac:dyDescent="0.3">
      <c r="A749" s="15"/>
      <c r="B749" s="21"/>
      <c r="C749" s="21"/>
      <c r="D749" s="18"/>
      <c r="E749" s="22"/>
      <c r="F749" s="18"/>
      <c r="G749" s="22"/>
    </row>
    <row r="750" spans="1:7" ht="21.9" customHeight="1" x14ac:dyDescent="0.3">
      <c r="A750" s="31"/>
      <c r="B750" s="21"/>
      <c r="C750" s="21"/>
      <c r="D750" s="18"/>
      <c r="E750" s="22"/>
      <c r="F750" s="18"/>
      <c r="G750" s="22"/>
    </row>
    <row r="751" spans="1:7" ht="21.9" customHeight="1" x14ac:dyDescent="0.3">
      <c r="A751" s="15"/>
      <c r="B751" s="21"/>
      <c r="C751" s="21"/>
      <c r="D751" s="18"/>
      <c r="E751" s="22"/>
      <c r="F751" s="18"/>
      <c r="G751" s="22"/>
    </row>
    <row r="752" spans="1:7" ht="21.9" customHeight="1" x14ac:dyDescent="0.3">
      <c r="A752" s="31"/>
      <c r="B752" s="21"/>
      <c r="C752" s="21"/>
      <c r="D752" s="18"/>
      <c r="E752" s="22"/>
      <c r="F752" s="18"/>
      <c r="G752" s="22"/>
    </row>
    <row r="753" spans="1:7" ht="21.9" customHeight="1" x14ac:dyDescent="0.3">
      <c r="A753" s="15"/>
      <c r="B753" s="21"/>
      <c r="C753" s="21"/>
      <c r="D753" s="18"/>
      <c r="E753" s="22"/>
      <c r="F753" s="18"/>
      <c r="G753" s="22"/>
    </row>
    <row r="754" spans="1:7" ht="21.9" customHeight="1" x14ac:dyDescent="0.3">
      <c r="A754" s="31"/>
      <c r="B754" s="21"/>
      <c r="C754" s="21"/>
      <c r="D754" s="18"/>
      <c r="E754" s="22"/>
      <c r="F754" s="18"/>
      <c r="G754" s="22"/>
    </row>
    <row r="755" spans="1:7" ht="21.9" customHeight="1" x14ac:dyDescent="0.3">
      <c r="A755" s="15"/>
      <c r="B755" s="21"/>
      <c r="C755" s="21"/>
      <c r="D755" s="18"/>
      <c r="E755" s="22"/>
      <c r="F755" s="18"/>
      <c r="G755" s="22"/>
    </row>
    <row r="756" spans="1:7" ht="21.9" customHeight="1" x14ac:dyDescent="0.3">
      <c r="A756" s="31"/>
      <c r="B756" s="21"/>
      <c r="C756" s="21"/>
      <c r="D756" s="18"/>
      <c r="E756" s="22"/>
      <c r="F756" s="18"/>
      <c r="G756" s="22"/>
    </row>
    <row r="757" spans="1:7" ht="21.9" customHeight="1" x14ac:dyDescent="0.3">
      <c r="A757" s="15"/>
      <c r="B757" s="21"/>
      <c r="C757" s="21"/>
      <c r="D757" s="18"/>
      <c r="E757" s="22"/>
      <c r="F757" s="18"/>
      <c r="G757" s="22"/>
    </row>
    <row r="758" spans="1:7" ht="21.9" customHeight="1" x14ac:dyDescent="0.3">
      <c r="A758" s="31"/>
      <c r="B758" s="16"/>
      <c r="C758" s="16"/>
      <c r="D758" s="15"/>
      <c r="E758" s="22"/>
      <c r="F758" s="15"/>
      <c r="G758" s="17"/>
    </row>
    <row r="759" spans="1:7" ht="21.9" customHeight="1" x14ac:dyDescent="0.3">
      <c r="A759" s="15"/>
      <c r="B759" s="21"/>
      <c r="C759" s="21"/>
      <c r="D759" s="18"/>
      <c r="E759" s="22"/>
      <c r="F759" s="18"/>
      <c r="G759" s="22"/>
    </row>
    <row r="760" spans="1:7" ht="21.9" customHeight="1" x14ac:dyDescent="0.3">
      <c r="A760" s="31"/>
      <c r="B760" s="21"/>
      <c r="C760" s="21"/>
      <c r="D760" s="18"/>
      <c r="E760" s="22"/>
      <c r="F760" s="18"/>
      <c r="G760" s="22"/>
    </row>
    <row r="761" spans="1:7" ht="21.9" customHeight="1" x14ac:dyDescent="0.3">
      <c r="A761" s="15"/>
      <c r="B761" s="21"/>
      <c r="C761" s="21"/>
      <c r="D761" s="18"/>
      <c r="E761" s="22"/>
      <c r="F761" s="18"/>
      <c r="G761" s="22"/>
    </row>
    <row r="762" spans="1:7" ht="21.9" customHeight="1" x14ac:dyDescent="0.3">
      <c r="A762" s="31"/>
      <c r="B762" s="21"/>
      <c r="C762" s="21"/>
      <c r="D762" s="18"/>
      <c r="E762" s="22"/>
      <c r="F762" s="18"/>
      <c r="G762" s="22"/>
    </row>
    <row r="763" spans="1:7" ht="21.9" customHeight="1" x14ac:dyDescent="0.3">
      <c r="A763" s="15"/>
      <c r="B763" s="21"/>
      <c r="C763" s="21"/>
      <c r="D763" s="18"/>
      <c r="E763" s="22"/>
      <c r="F763" s="18"/>
      <c r="G763" s="22"/>
    </row>
    <row r="764" spans="1:7" ht="21.9" customHeight="1" x14ac:dyDescent="0.3">
      <c r="A764" s="31"/>
      <c r="B764" s="21"/>
      <c r="C764" s="21"/>
      <c r="D764" s="33"/>
      <c r="E764" s="22"/>
      <c r="F764" s="18"/>
      <c r="G764" s="22"/>
    </row>
    <row r="765" spans="1:7" ht="21.9" customHeight="1" x14ac:dyDescent="0.3">
      <c r="A765" s="15"/>
      <c r="B765" s="21"/>
      <c r="C765" s="21"/>
      <c r="D765" s="18"/>
      <c r="E765" s="22"/>
      <c r="F765" s="18"/>
      <c r="G765" s="22"/>
    </row>
    <row r="766" spans="1:7" ht="21.9" customHeight="1" x14ac:dyDescent="0.3">
      <c r="A766" s="31"/>
      <c r="B766" s="21"/>
      <c r="C766" s="21"/>
      <c r="D766" s="18"/>
      <c r="E766" s="22"/>
      <c r="F766" s="18"/>
      <c r="G766" s="22"/>
    </row>
    <row r="767" spans="1:7" ht="21.9" customHeight="1" x14ac:dyDescent="0.3">
      <c r="A767" s="15"/>
      <c r="B767" s="21"/>
      <c r="C767" s="21"/>
      <c r="D767" s="18"/>
      <c r="E767" s="22"/>
      <c r="F767" s="18"/>
      <c r="G767" s="22"/>
    </row>
    <row r="768" spans="1:7" ht="21.9" customHeight="1" x14ac:dyDescent="0.3">
      <c r="A768" s="31"/>
      <c r="B768" s="16"/>
      <c r="C768" s="16"/>
      <c r="D768" s="15"/>
      <c r="E768" s="22"/>
      <c r="F768" s="15"/>
      <c r="G768" s="17"/>
    </row>
    <row r="769" spans="1:7" ht="21.9" customHeight="1" x14ac:dyDescent="0.3">
      <c r="A769" s="15"/>
      <c r="B769" s="21"/>
      <c r="C769" s="21"/>
      <c r="D769" s="18"/>
      <c r="E769" s="22"/>
      <c r="F769" s="18"/>
      <c r="G769" s="22"/>
    </row>
    <row r="770" spans="1:7" ht="21.9" customHeight="1" x14ac:dyDescent="0.3">
      <c r="A770" s="31"/>
      <c r="B770" s="16"/>
      <c r="C770" s="16"/>
      <c r="D770" s="15"/>
      <c r="E770" s="22"/>
      <c r="F770" s="15"/>
      <c r="G770" s="17"/>
    </row>
    <row r="771" spans="1:7" ht="21.9" customHeight="1" x14ac:dyDescent="0.3">
      <c r="A771" s="15"/>
      <c r="B771" s="21"/>
      <c r="C771" s="21"/>
      <c r="D771" s="18"/>
      <c r="E771" s="22"/>
      <c r="F771" s="18"/>
      <c r="G771" s="22"/>
    </row>
    <row r="772" spans="1:7" ht="21.9" customHeight="1" x14ac:dyDescent="0.3">
      <c r="A772" s="31"/>
      <c r="B772" s="21"/>
      <c r="C772" s="21"/>
      <c r="D772" s="18"/>
      <c r="E772" s="22"/>
      <c r="F772" s="18"/>
      <c r="G772" s="22"/>
    </row>
    <row r="773" spans="1:7" ht="21.9" customHeight="1" x14ac:dyDescent="0.3">
      <c r="A773" s="15"/>
      <c r="B773" s="16"/>
      <c r="C773" s="16"/>
      <c r="D773" s="15"/>
      <c r="E773" s="22"/>
      <c r="F773" s="15"/>
      <c r="G773" s="17"/>
    </row>
    <row r="774" spans="1:7" ht="21.9" customHeight="1" x14ac:dyDescent="0.3">
      <c r="A774" s="31"/>
      <c r="B774" s="21"/>
      <c r="C774" s="21"/>
      <c r="D774" s="18"/>
      <c r="E774" s="22"/>
      <c r="F774" s="18"/>
      <c r="G774" s="22"/>
    </row>
    <row r="775" spans="1:7" ht="21.9" customHeight="1" x14ac:dyDescent="0.3">
      <c r="A775" s="15"/>
      <c r="B775" s="21"/>
      <c r="C775" s="21"/>
      <c r="D775" s="18"/>
      <c r="E775" s="22"/>
      <c r="F775" s="18"/>
      <c r="G775" s="22"/>
    </row>
    <row r="776" spans="1:7" ht="21.9" customHeight="1" x14ac:dyDescent="0.3">
      <c r="A776" s="31"/>
      <c r="B776" s="21"/>
      <c r="C776" s="21"/>
      <c r="D776" s="18"/>
      <c r="E776" s="22"/>
      <c r="F776" s="18"/>
      <c r="G776" s="22"/>
    </row>
    <row r="777" spans="1:7" ht="21.9" customHeight="1" x14ac:dyDescent="0.3">
      <c r="A777" s="15"/>
      <c r="B777" s="21"/>
      <c r="C777" s="21"/>
      <c r="D777" s="18"/>
      <c r="E777" s="22"/>
      <c r="F777" s="18"/>
      <c r="G777" s="22"/>
    </row>
    <row r="778" spans="1:7" ht="21.9" customHeight="1" x14ac:dyDescent="0.3">
      <c r="A778" s="31"/>
      <c r="B778" s="21"/>
      <c r="C778" s="21"/>
      <c r="D778" s="18"/>
      <c r="E778" s="22"/>
      <c r="F778" s="18"/>
      <c r="G778" s="22"/>
    </row>
    <row r="779" spans="1:7" ht="21.9" customHeight="1" x14ac:dyDescent="0.3">
      <c r="A779" s="15"/>
      <c r="B779" s="21"/>
      <c r="C779" s="21"/>
      <c r="D779" s="18"/>
      <c r="E779" s="22"/>
      <c r="F779" s="18"/>
      <c r="G779" s="22"/>
    </row>
    <row r="780" spans="1:7" ht="21.9" customHeight="1" x14ac:dyDescent="0.3">
      <c r="A780" s="31"/>
      <c r="B780" s="21"/>
      <c r="C780" s="21"/>
      <c r="D780" s="18"/>
      <c r="E780" s="22"/>
      <c r="F780" s="18"/>
      <c r="G780" s="22"/>
    </row>
    <row r="781" spans="1:7" ht="21.9" customHeight="1" x14ac:dyDescent="0.3">
      <c r="A781" s="15"/>
      <c r="B781" s="21"/>
      <c r="C781" s="21"/>
      <c r="D781" s="18"/>
      <c r="E781" s="22"/>
      <c r="F781" s="18"/>
      <c r="G781" s="22"/>
    </row>
    <row r="782" spans="1:7" ht="21.9" customHeight="1" x14ac:dyDescent="0.3">
      <c r="A782" s="31"/>
      <c r="B782" s="21"/>
      <c r="C782" s="21"/>
      <c r="D782" s="18"/>
      <c r="E782" s="22"/>
      <c r="F782" s="18"/>
      <c r="G782" s="22"/>
    </row>
    <row r="783" spans="1:7" ht="21.9" customHeight="1" x14ac:dyDescent="0.3">
      <c r="A783" s="15"/>
      <c r="B783" s="21"/>
      <c r="C783" s="21"/>
      <c r="D783" s="18"/>
      <c r="E783" s="22"/>
      <c r="F783" s="18"/>
      <c r="G783" s="22"/>
    </row>
    <row r="784" spans="1:7" ht="21.9" customHeight="1" x14ac:dyDescent="0.3">
      <c r="A784" s="31"/>
      <c r="B784" s="16"/>
      <c r="C784" s="16"/>
      <c r="D784" s="15"/>
      <c r="E784" s="22"/>
      <c r="F784" s="15"/>
      <c r="G784" s="17"/>
    </row>
    <row r="785" spans="1:7" ht="21.9" customHeight="1" x14ac:dyDescent="0.3">
      <c r="A785" s="15"/>
      <c r="B785" s="21"/>
      <c r="C785" s="21"/>
      <c r="D785" s="18"/>
      <c r="E785" s="22"/>
      <c r="F785" s="18"/>
      <c r="G785" s="22"/>
    </row>
    <row r="786" spans="1:7" ht="21.9" customHeight="1" x14ac:dyDescent="0.3">
      <c r="A786" s="31"/>
      <c r="B786" s="21"/>
      <c r="C786" s="21"/>
      <c r="D786" s="18"/>
      <c r="E786" s="22"/>
      <c r="F786" s="18"/>
      <c r="G786" s="22"/>
    </row>
    <row r="787" spans="1:7" ht="21.9" customHeight="1" x14ac:dyDescent="0.3">
      <c r="A787" s="15"/>
      <c r="B787" s="21"/>
      <c r="C787" s="21"/>
      <c r="D787" s="18"/>
      <c r="E787" s="22"/>
      <c r="F787" s="32"/>
      <c r="G787" s="22"/>
    </row>
    <row r="788" spans="1:7" ht="21.9" customHeight="1" x14ac:dyDescent="0.3">
      <c r="A788" s="31"/>
      <c r="B788" s="21"/>
      <c r="C788" s="21"/>
      <c r="D788" s="18"/>
      <c r="E788" s="22"/>
      <c r="F788" s="18"/>
      <c r="G788" s="22"/>
    </row>
    <row r="789" spans="1:7" ht="21.9" customHeight="1" x14ac:dyDescent="0.3">
      <c r="A789" s="15"/>
      <c r="B789" s="21"/>
      <c r="C789" s="21"/>
      <c r="D789" s="18"/>
      <c r="E789" s="22"/>
      <c r="F789" s="18"/>
      <c r="G789" s="22"/>
    </row>
    <row r="790" spans="1:7" ht="21.9" customHeight="1" x14ac:dyDescent="0.3">
      <c r="A790" s="31"/>
      <c r="B790" s="16"/>
      <c r="C790" s="16"/>
      <c r="D790" s="15"/>
      <c r="E790" s="22"/>
      <c r="F790" s="15"/>
      <c r="G790" s="17"/>
    </row>
    <row r="791" spans="1:7" ht="21.9" customHeight="1" x14ac:dyDescent="0.3">
      <c r="A791" s="15"/>
      <c r="B791" s="21"/>
      <c r="C791" s="21"/>
      <c r="D791" s="22"/>
      <c r="E791" s="22"/>
      <c r="F791" s="18"/>
      <c r="G791" s="22"/>
    </row>
    <row r="792" spans="1:7" ht="21.9" customHeight="1" x14ac:dyDescent="0.3">
      <c r="A792" s="31"/>
      <c r="B792" s="21"/>
      <c r="C792" s="21"/>
      <c r="D792" s="18"/>
      <c r="E792" s="22"/>
      <c r="F792" s="18"/>
      <c r="G792" s="22"/>
    </row>
    <row r="793" spans="1:7" ht="21.9" customHeight="1" x14ac:dyDescent="0.3">
      <c r="A793" s="15"/>
      <c r="B793" s="21"/>
      <c r="C793" s="21"/>
      <c r="D793" s="18"/>
      <c r="E793" s="22"/>
      <c r="F793" s="18"/>
      <c r="G793" s="22"/>
    </row>
    <row r="794" spans="1:7" ht="21.9" customHeight="1" x14ac:dyDescent="0.3">
      <c r="A794" s="31"/>
      <c r="B794" s="21"/>
      <c r="C794" s="21"/>
      <c r="D794" s="18"/>
      <c r="E794" s="22"/>
      <c r="F794" s="18"/>
      <c r="G794" s="22"/>
    </row>
    <row r="795" spans="1:7" ht="21.9" customHeight="1" x14ac:dyDescent="0.3">
      <c r="A795" s="15"/>
      <c r="B795" s="21"/>
      <c r="C795" s="21"/>
      <c r="D795" s="18"/>
      <c r="E795" s="22"/>
      <c r="F795" s="18"/>
      <c r="G795" s="22"/>
    </row>
    <row r="796" spans="1:7" ht="21.9" customHeight="1" x14ac:dyDescent="0.3">
      <c r="A796" s="31"/>
      <c r="B796" s="21"/>
      <c r="C796" s="21"/>
      <c r="D796" s="18"/>
      <c r="E796" s="22"/>
      <c r="F796" s="18"/>
      <c r="G796" s="22"/>
    </row>
    <row r="797" spans="1:7" ht="21.9" customHeight="1" x14ac:dyDescent="0.3">
      <c r="A797" s="15"/>
      <c r="B797" s="21"/>
      <c r="C797" s="21"/>
      <c r="D797" s="18"/>
      <c r="E797" s="22"/>
      <c r="F797" s="18"/>
      <c r="G797" s="22"/>
    </row>
    <row r="798" spans="1:7" ht="21.9" customHeight="1" x14ac:dyDescent="0.3">
      <c r="A798" s="31"/>
      <c r="B798" s="16"/>
      <c r="C798" s="16"/>
      <c r="D798" s="15"/>
      <c r="E798" s="22"/>
      <c r="F798" s="15"/>
      <c r="G798" s="17"/>
    </row>
    <row r="799" spans="1:7" ht="21.9" customHeight="1" x14ac:dyDescent="0.3">
      <c r="A799" s="15"/>
      <c r="B799" s="21"/>
      <c r="C799" s="21"/>
      <c r="D799" s="18"/>
      <c r="E799" s="22"/>
      <c r="F799" s="18"/>
      <c r="G799" s="22"/>
    </row>
    <row r="800" spans="1:7" ht="21.9" customHeight="1" x14ac:dyDescent="0.3">
      <c r="A800" s="31"/>
      <c r="B800" s="21"/>
      <c r="C800" s="21"/>
      <c r="D800" s="18"/>
      <c r="E800" s="22"/>
      <c r="F800" s="18"/>
      <c r="G800" s="22"/>
    </row>
    <row r="801" spans="1:7" ht="21.9" customHeight="1" x14ac:dyDescent="0.3">
      <c r="A801" s="15"/>
      <c r="B801" s="21"/>
      <c r="C801" s="21"/>
      <c r="D801" s="18"/>
      <c r="E801" s="22"/>
      <c r="F801" s="18"/>
      <c r="G801" s="22"/>
    </row>
    <row r="802" spans="1:7" ht="21.9" customHeight="1" x14ac:dyDescent="0.3">
      <c r="A802" s="31"/>
      <c r="B802" s="21"/>
      <c r="C802" s="21"/>
      <c r="D802" s="18"/>
      <c r="E802" s="22"/>
      <c r="F802" s="18"/>
      <c r="G802" s="22"/>
    </row>
    <row r="803" spans="1:7" ht="21.9" customHeight="1" x14ac:dyDescent="0.3">
      <c r="A803" s="15"/>
      <c r="B803" s="16"/>
      <c r="C803" s="16"/>
      <c r="D803" s="15"/>
      <c r="E803" s="22"/>
      <c r="F803" s="15"/>
      <c r="G803" s="17"/>
    </row>
    <row r="804" spans="1:7" ht="21.9" customHeight="1" x14ac:dyDescent="0.3">
      <c r="A804" s="31"/>
      <c r="B804" s="16"/>
      <c r="C804" s="16"/>
      <c r="D804" s="15"/>
      <c r="E804" s="22"/>
      <c r="F804" s="15"/>
      <c r="G804" s="17"/>
    </row>
    <row r="805" spans="1:7" ht="21.9" customHeight="1" x14ac:dyDescent="0.3">
      <c r="A805" s="15"/>
      <c r="B805" s="21"/>
      <c r="C805" s="21"/>
      <c r="D805" s="18"/>
      <c r="E805" s="22"/>
      <c r="F805" s="18"/>
      <c r="G805" s="22"/>
    </row>
    <row r="806" spans="1:7" ht="21.9" customHeight="1" x14ac:dyDescent="0.3">
      <c r="A806" s="31"/>
      <c r="B806" s="21"/>
      <c r="C806" s="21"/>
      <c r="D806" s="18"/>
      <c r="E806" s="22"/>
      <c r="F806" s="18"/>
      <c r="G806" s="22"/>
    </row>
    <row r="807" spans="1:7" ht="21.9" customHeight="1" x14ac:dyDescent="0.3">
      <c r="A807" s="15"/>
      <c r="B807" s="16"/>
      <c r="C807" s="16"/>
      <c r="D807" s="15"/>
      <c r="E807" s="22"/>
      <c r="F807" s="15"/>
      <c r="G807" s="17"/>
    </row>
    <row r="808" spans="1:7" ht="21.9" customHeight="1" x14ac:dyDescent="0.3">
      <c r="A808" s="31"/>
      <c r="B808" s="16"/>
      <c r="C808" s="16"/>
      <c r="D808" s="15"/>
      <c r="E808" s="22"/>
      <c r="F808" s="15"/>
      <c r="G808" s="17"/>
    </row>
    <row r="809" spans="1:7" ht="21.9" customHeight="1" x14ac:dyDescent="0.3">
      <c r="A809" s="15"/>
      <c r="B809" s="16"/>
      <c r="C809" s="16"/>
      <c r="D809" s="15"/>
      <c r="E809" s="22"/>
      <c r="F809" s="15"/>
      <c r="G809" s="17"/>
    </row>
    <row r="810" spans="1:7" ht="21.9" customHeight="1" x14ac:dyDescent="0.3">
      <c r="A810" s="31"/>
      <c r="B810" s="21"/>
      <c r="C810" s="21"/>
      <c r="D810" s="18"/>
      <c r="E810" s="22"/>
      <c r="F810" s="18"/>
      <c r="G810" s="22"/>
    </row>
    <row r="811" spans="1:7" ht="21.9" customHeight="1" x14ac:dyDescent="0.3">
      <c r="A811" s="15"/>
      <c r="B811" s="21"/>
      <c r="C811" s="21"/>
      <c r="D811" s="18"/>
      <c r="E811" s="22"/>
      <c r="F811" s="18"/>
      <c r="G811" s="22"/>
    </row>
    <row r="812" spans="1:7" ht="21.9" customHeight="1" x14ac:dyDescent="0.3">
      <c r="A812" s="31"/>
      <c r="B812" s="21"/>
      <c r="C812" s="21"/>
      <c r="D812" s="18"/>
      <c r="E812" s="22"/>
      <c r="F812" s="18"/>
      <c r="G812" s="22"/>
    </row>
    <row r="813" spans="1:7" ht="21.9" customHeight="1" x14ac:dyDescent="0.3">
      <c r="A813" s="15"/>
      <c r="B813" s="21"/>
      <c r="C813" s="21"/>
      <c r="D813" s="18"/>
      <c r="E813" s="22"/>
      <c r="F813" s="18"/>
      <c r="G813" s="22"/>
    </row>
    <row r="814" spans="1:7" ht="21.9" customHeight="1" x14ac:dyDescent="0.3">
      <c r="A814" s="31"/>
      <c r="B814" s="21"/>
      <c r="C814" s="21"/>
      <c r="D814" s="18"/>
      <c r="E814" s="22"/>
      <c r="F814" s="18"/>
      <c r="G814" s="22"/>
    </row>
    <row r="815" spans="1:7" ht="21.9" customHeight="1" x14ac:dyDescent="0.3">
      <c r="A815" s="15"/>
      <c r="B815" s="21"/>
      <c r="C815" s="21"/>
      <c r="D815" s="18"/>
      <c r="E815" s="22"/>
      <c r="F815" s="18"/>
      <c r="G815" s="22"/>
    </row>
    <row r="816" spans="1:7" ht="21.9" customHeight="1" x14ac:dyDescent="0.3">
      <c r="A816" s="31"/>
      <c r="B816" s="21"/>
      <c r="C816" s="21"/>
      <c r="D816" s="18"/>
      <c r="E816" s="22"/>
      <c r="F816" s="18"/>
      <c r="G816" s="22"/>
    </row>
    <row r="817" spans="1:7" ht="21.9" customHeight="1" x14ac:dyDescent="0.3">
      <c r="A817" s="15"/>
      <c r="B817" s="21"/>
      <c r="C817" s="21"/>
      <c r="D817" s="18"/>
      <c r="E817" s="22"/>
      <c r="F817" s="18"/>
      <c r="G817" s="22"/>
    </row>
    <row r="818" spans="1:7" ht="21.9" customHeight="1" x14ac:dyDescent="0.3">
      <c r="A818" s="31"/>
      <c r="B818" s="21"/>
      <c r="C818" s="21"/>
      <c r="D818" s="18"/>
      <c r="E818" s="22"/>
      <c r="F818" s="18"/>
      <c r="G818" s="22"/>
    </row>
    <row r="819" spans="1:7" ht="21.9" customHeight="1" x14ac:dyDescent="0.3">
      <c r="A819" s="15"/>
      <c r="B819" s="21"/>
      <c r="C819" s="21"/>
      <c r="D819" s="18"/>
      <c r="E819" s="22"/>
      <c r="F819" s="18"/>
      <c r="G819" s="22"/>
    </row>
    <row r="820" spans="1:7" ht="21.9" customHeight="1" x14ac:dyDescent="0.3">
      <c r="A820" s="31"/>
      <c r="B820" s="16"/>
      <c r="C820" s="16"/>
      <c r="D820" s="15"/>
      <c r="E820" s="22"/>
      <c r="F820" s="15"/>
      <c r="G820" s="17"/>
    </row>
    <row r="821" spans="1:7" ht="21.9" customHeight="1" x14ac:dyDescent="0.3">
      <c r="A821" s="15"/>
      <c r="B821" s="21"/>
      <c r="C821" s="21"/>
      <c r="D821" s="18"/>
      <c r="E821" s="22"/>
      <c r="F821" s="18"/>
      <c r="G821" s="22"/>
    </row>
    <row r="822" spans="1:7" ht="21.9" customHeight="1" x14ac:dyDescent="0.3">
      <c r="A822" s="31"/>
      <c r="B822" s="21"/>
      <c r="C822" s="21"/>
      <c r="D822" s="18"/>
      <c r="E822" s="22"/>
      <c r="F822" s="18"/>
      <c r="G822" s="22"/>
    </row>
    <row r="823" spans="1:7" ht="21.9" customHeight="1" x14ac:dyDescent="0.3">
      <c r="A823" s="15"/>
      <c r="B823" s="21"/>
      <c r="C823" s="21"/>
      <c r="D823" s="18"/>
      <c r="E823" s="22"/>
      <c r="F823" s="19"/>
      <c r="G823" s="22"/>
    </row>
    <row r="824" spans="1:7" ht="21.9" customHeight="1" x14ac:dyDescent="0.3">
      <c r="A824" s="31"/>
      <c r="B824" s="21"/>
      <c r="C824" s="21"/>
      <c r="D824" s="18"/>
      <c r="E824" s="22"/>
      <c r="F824" s="18"/>
      <c r="G824" s="22"/>
    </row>
    <row r="825" spans="1:7" ht="21.9" customHeight="1" x14ac:dyDescent="0.3">
      <c r="A825" s="15"/>
      <c r="B825" s="21"/>
      <c r="C825" s="21"/>
      <c r="D825" s="18"/>
      <c r="E825" s="22"/>
      <c r="F825" s="18"/>
      <c r="G825" s="22"/>
    </row>
    <row r="826" spans="1:7" ht="21.9" customHeight="1" x14ac:dyDescent="0.3">
      <c r="A826" s="31"/>
      <c r="B826" s="21"/>
      <c r="C826" s="21"/>
      <c r="D826" s="18"/>
      <c r="E826" s="22"/>
      <c r="F826" s="18"/>
      <c r="G826" s="22"/>
    </row>
    <row r="827" spans="1:7" ht="21.9" customHeight="1" x14ac:dyDescent="0.3">
      <c r="A827" s="15"/>
      <c r="B827" s="21"/>
      <c r="C827" s="21"/>
      <c r="D827" s="18"/>
      <c r="E827" s="22"/>
      <c r="F827" s="18"/>
      <c r="G827" s="22"/>
    </row>
    <row r="828" spans="1:7" ht="21.9" customHeight="1" x14ac:dyDescent="0.3">
      <c r="A828" s="31"/>
      <c r="B828" s="16"/>
      <c r="C828" s="16"/>
      <c r="D828" s="15"/>
      <c r="E828" s="22"/>
      <c r="F828" s="15"/>
      <c r="G828" s="17"/>
    </row>
    <row r="829" spans="1:7" ht="21.9" customHeight="1" x14ac:dyDescent="0.3">
      <c r="A829" s="15"/>
      <c r="B829" s="21"/>
      <c r="C829" s="21"/>
      <c r="D829" s="18"/>
      <c r="E829" s="22"/>
      <c r="F829" s="18"/>
      <c r="G829" s="22"/>
    </row>
    <row r="830" spans="1:7" ht="21.9" customHeight="1" x14ac:dyDescent="0.3">
      <c r="A830" s="31"/>
      <c r="B830" s="21"/>
      <c r="C830" s="21"/>
      <c r="D830" s="18"/>
      <c r="E830" s="22"/>
      <c r="F830" s="18"/>
      <c r="G830" s="22"/>
    </row>
    <row r="831" spans="1:7" ht="21.9" customHeight="1" x14ac:dyDescent="0.3">
      <c r="A831" s="15"/>
      <c r="B831" s="21"/>
      <c r="C831" s="21"/>
      <c r="D831" s="18"/>
      <c r="E831" s="22"/>
      <c r="F831" s="18"/>
      <c r="G831" s="22"/>
    </row>
    <row r="832" spans="1:7" ht="21.9" customHeight="1" x14ac:dyDescent="0.3">
      <c r="A832" s="31"/>
      <c r="B832" s="21"/>
      <c r="C832" s="21"/>
      <c r="D832" s="18"/>
      <c r="E832" s="22"/>
      <c r="F832" s="18"/>
      <c r="G832" s="22"/>
    </row>
    <row r="833" spans="1:7" ht="21.9" customHeight="1" x14ac:dyDescent="0.3">
      <c r="A833" s="15"/>
      <c r="B833" s="21"/>
      <c r="C833" s="21"/>
      <c r="D833" s="18"/>
      <c r="E833" s="22"/>
      <c r="F833" s="18"/>
      <c r="G833" s="22"/>
    </row>
    <row r="834" spans="1:7" ht="21.9" customHeight="1" x14ac:dyDescent="0.3">
      <c r="A834" s="31"/>
      <c r="B834" s="21"/>
      <c r="C834" s="21"/>
      <c r="D834" s="18"/>
      <c r="E834" s="22"/>
      <c r="F834" s="18"/>
      <c r="G834" s="22"/>
    </row>
    <row r="835" spans="1:7" ht="21.9" customHeight="1" x14ac:dyDescent="0.3">
      <c r="A835" s="15"/>
      <c r="B835" s="21"/>
      <c r="C835" s="21"/>
      <c r="D835" s="18"/>
      <c r="E835" s="22"/>
      <c r="F835" s="18"/>
      <c r="G835" s="22"/>
    </row>
    <row r="836" spans="1:7" ht="21.9" customHeight="1" x14ac:dyDescent="0.3">
      <c r="A836" s="31"/>
      <c r="B836" s="16"/>
      <c r="C836" s="16"/>
      <c r="D836" s="15"/>
      <c r="E836" s="22"/>
      <c r="F836" s="15"/>
      <c r="G836" s="17"/>
    </row>
    <row r="837" spans="1:7" ht="21.9" customHeight="1" x14ac:dyDescent="0.3">
      <c r="A837" s="15"/>
      <c r="B837" s="21"/>
      <c r="C837" s="21"/>
      <c r="D837" s="18"/>
      <c r="E837" s="22"/>
      <c r="F837" s="18"/>
      <c r="G837" s="22"/>
    </row>
    <row r="838" spans="1:7" ht="21.9" customHeight="1" x14ac:dyDescent="0.3">
      <c r="A838" s="31"/>
      <c r="B838" s="21"/>
      <c r="C838" s="21"/>
      <c r="D838" s="18"/>
      <c r="E838" s="22"/>
      <c r="F838" s="18"/>
      <c r="G838" s="22"/>
    </row>
    <row r="839" spans="1:7" ht="21.9" customHeight="1" x14ac:dyDescent="0.3">
      <c r="A839" s="15"/>
      <c r="B839" s="16"/>
      <c r="C839" s="16"/>
      <c r="D839" s="15"/>
      <c r="E839" s="22"/>
      <c r="F839" s="15"/>
      <c r="G839" s="17"/>
    </row>
    <row r="840" spans="1:7" ht="21.9" customHeight="1" x14ac:dyDescent="0.3">
      <c r="A840" s="31"/>
      <c r="B840" s="21"/>
      <c r="C840" s="21"/>
      <c r="D840" s="22"/>
      <c r="E840" s="22"/>
      <c r="F840" s="18"/>
      <c r="G840" s="22"/>
    </row>
    <row r="841" spans="1:7" ht="21.9" customHeight="1" x14ac:dyDescent="0.3">
      <c r="A841" s="15"/>
      <c r="B841" s="21"/>
      <c r="C841" s="21"/>
      <c r="D841" s="18"/>
      <c r="E841" s="22"/>
      <c r="F841" s="18"/>
      <c r="G841" s="22"/>
    </row>
    <row r="842" spans="1:7" ht="21.9" customHeight="1" x14ac:dyDescent="0.3">
      <c r="A842" s="31"/>
      <c r="B842" s="21"/>
      <c r="C842" s="21"/>
      <c r="D842" s="18"/>
      <c r="E842" s="22"/>
      <c r="F842" s="18"/>
      <c r="G842" s="22"/>
    </row>
    <row r="843" spans="1:7" ht="21.9" customHeight="1" x14ac:dyDescent="0.3">
      <c r="A843" s="15"/>
      <c r="B843" s="21"/>
      <c r="C843" s="21"/>
      <c r="D843" s="18"/>
      <c r="E843" s="22"/>
      <c r="F843" s="18"/>
      <c r="G843" s="22"/>
    </row>
    <row r="844" spans="1:7" ht="21.9" customHeight="1" x14ac:dyDescent="0.3">
      <c r="A844" s="31"/>
      <c r="B844" s="21"/>
      <c r="C844" s="21"/>
      <c r="D844" s="18"/>
      <c r="E844" s="22"/>
      <c r="F844" s="18"/>
      <c r="G844" s="22"/>
    </row>
    <row r="845" spans="1:7" ht="21.9" customHeight="1" x14ac:dyDescent="0.3">
      <c r="A845" s="15"/>
      <c r="B845" s="21"/>
      <c r="C845" s="21"/>
      <c r="D845" s="18"/>
      <c r="E845" s="22"/>
      <c r="F845" s="18"/>
      <c r="G845" s="22"/>
    </row>
    <row r="846" spans="1:7" ht="21.9" customHeight="1" x14ac:dyDescent="0.3">
      <c r="A846" s="31"/>
      <c r="B846" s="21"/>
      <c r="C846" s="21"/>
      <c r="D846" s="18"/>
      <c r="E846" s="22"/>
      <c r="F846" s="18"/>
      <c r="G846" s="22"/>
    </row>
    <row r="847" spans="1:7" ht="21.9" customHeight="1" x14ac:dyDescent="0.3">
      <c r="A847" s="15"/>
      <c r="B847" s="21"/>
      <c r="C847" s="21"/>
      <c r="D847" s="18"/>
      <c r="E847" s="22"/>
      <c r="F847" s="18"/>
      <c r="G847" s="22"/>
    </row>
    <row r="848" spans="1:7" ht="21.9" customHeight="1" x14ac:dyDescent="0.3">
      <c r="A848" s="31"/>
      <c r="B848" s="16"/>
      <c r="C848" s="16"/>
      <c r="D848" s="15"/>
      <c r="E848" s="22"/>
      <c r="F848" s="15"/>
      <c r="G848" s="17"/>
    </row>
    <row r="849" spans="1:7" ht="21.9" customHeight="1" x14ac:dyDescent="0.3">
      <c r="A849" s="15"/>
      <c r="B849" s="21"/>
      <c r="C849" s="21"/>
      <c r="D849" s="18"/>
      <c r="E849" s="22"/>
      <c r="F849" s="18"/>
      <c r="G849" s="22"/>
    </row>
    <row r="850" spans="1:7" ht="21.9" customHeight="1" x14ac:dyDescent="0.3">
      <c r="A850" s="31"/>
      <c r="B850" s="16"/>
      <c r="C850" s="16"/>
      <c r="D850" s="15"/>
      <c r="E850" s="22"/>
      <c r="F850" s="15"/>
      <c r="G850" s="17"/>
    </row>
    <row r="851" spans="1:7" ht="21.9" customHeight="1" x14ac:dyDescent="0.3">
      <c r="A851" s="15"/>
      <c r="B851" s="21"/>
      <c r="C851" s="21"/>
      <c r="D851" s="18"/>
      <c r="E851" s="22"/>
      <c r="F851" s="18"/>
      <c r="G851" s="22"/>
    </row>
    <row r="852" spans="1:7" ht="21.9" customHeight="1" x14ac:dyDescent="0.3">
      <c r="A852" s="31"/>
      <c r="B852" s="16"/>
      <c r="C852" s="16"/>
      <c r="D852" s="15"/>
      <c r="E852" s="22"/>
      <c r="F852" s="15"/>
      <c r="G852" s="17"/>
    </row>
    <row r="853" spans="1:7" ht="21.9" customHeight="1" x14ac:dyDescent="0.3">
      <c r="A853" s="15"/>
      <c r="B853" s="35"/>
      <c r="C853" s="35"/>
      <c r="D853" s="36"/>
      <c r="E853" s="22"/>
      <c r="F853" s="36"/>
      <c r="G853" s="37"/>
    </row>
    <row r="854" spans="1:7" ht="21.9" customHeight="1" x14ac:dyDescent="0.3">
      <c r="A854" s="31"/>
      <c r="B854" s="21"/>
      <c r="C854" s="21"/>
      <c r="D854" s="18"/>
      <c r="E854" s="22"/>
      <c r="F854" s="18"/>
      <c r="G854" s="22"/>
    </row>
    <row r="855" spans="1:7" ht="21.9" customHeight="1" x14ac:dyDescent="0.3">
      <c r="A855" s="15"/>
      <c r="B855" s="21"/>
      <c r="C855" s="21"/>
      <c r="D855" s="18"/>
      <c r="E855" s="22"/>
      <c r="F855" s="18"/>
      <c r="G855" s="22"/>
    </row>
    <row r="856" spans="1:7" ht="21.9" customHeight="1" x14ac:dyDescent="0.3">
      <c r="A856" s="31"/>
      <c r="B856" s="21"/>
      <c r="C856" s="21"/>
      <c r="D856" s="18"/>
      <c r="E856" s="22"/>
      <c r="F856" s="18"/>
      <c r="G856" s="22"/>
    </row>
    <row r="857" spans="1:7" ht="21.9" customHeight="1" x14ac:dyDescent="0.3">
      <c r="A857" s="15"/>
      <c r="B857" s="16"/>
      <c r="C857" s="16"/>
      <c r="D857" s="15"/>
      <c r="E857" s="22"/>
      <c r="F857" s="15"/>
      <c r="G857" s="17"/>
    </row>
    <row r="858" spans="1:7" ht="21.9" customHeight="1" x14ac:dyDescent="0.3">
      <c r="A858" s="31"/>
      <c r="B858" s="21"/>
      <c r="C858" s="21"/>
      <c r="D858" s="18"/>
      <c r="E858" s="22"/>
      <c r="F858" s="18"/>
      <c r="G858" s="22"/>
    </row>
    <row r="859" spans="1:7" ht="21.9" customHeight="1" x14ac:dyDescent="0.3">
      <c r="A859" s="15"/>
      <c r="B859" s="21"/>
      <c r="C859" s="21"/>
      <c r="D859" s="18"/>
      <c r="E859" s="22"/>
      <c r="F859" s="18"/>
      <c r="G859" s="22"/>
    </row>
    <row r="860" spans="1:7" ht="21.9" customHeight="1" x14ac:dyDescent="0.3">
      <c r="A860" s="31"/>
      <c r="B860" s="21"/>
      <c r="C860" s="21"/>
      <c r="D860" s="18"/>
      <c r="E860" s="22"/>
      <c r="F860" s="18"/>
      <c r="G860" s="22"/>
    </row>
    <row r="861" spans="1:7" ht="21.9" customHeight="1" x14ac:dyDescent="0.3">
      <c r="A861" s="15"/>
      <c r="B861" s="21"/>
      <c r="C861" s="21"/>
      <c r="D861" s="18"/>
      <c r="E861" s="22"/>
      <c r="F861" s="18"/>
      <c r="G861" s="22"/>
    </row>
    <row r="862" spans="1:7" ht="21.9" customHeight="1" x14ac:dyDescent="0.3">
      <c r="A862" s="31"/>
      <c r="B862" s="21"/>
      <c r="C862" s="21"/>
      <c r="D862" s="18"/>
      <c r="E862" s="22"/>
      <c r="F862" s="18"/>
      <c r="G862" s="22"/>
    </row>
    <row r="863" spans="1:7" ht="21.9" customHeight="1" x14ac:dyDescent="0.3">
      <c r="A863" s="15"/>
      <c r="B863" s="21"/>
      <c r="C863" s="21"/>
      <c r="D863" s="18"/>
      <c r="E863" s="22"/>
      <c r="F863" s="18"/>
      <c r="G863" s="22"/>
    </row>
    <row r="864" spans="1:7" ht="21.9" customHeight="1" x14ac:dyDescent="0.3">
      <c r="A864" s="31"/>
      <c r="B864" s="21"/>
      <c r="C864" s="21"/>
      <c r="D864" s="18"/>
      <c r="E864" s="22"/>
      <c r="F864" s="18"/>
      <c r="G864" s="22"/>
    </row>
    <row r="865" spans="1:7" ht="21.9" customHeight="1" x14ac:dyDescent="0.3">
      <c r="A865" s="15"/>
      <c r="B865" s="21"/>
      <c r="C865" s="21"/>
      <c r="D865" s="18"/>
      <c r="E865" s="22"/>
      <c r="F865" s="19"/>
      <c r="G865" s="22"/>
    </row>
    <row r="866" spans="1:7" ht="21.9" customHeight="1" x14ac:dyDescent="0.3">
      <c r="A866" s="31"/>
      <c r="B866" s="21"/>
      <c r="C866" s="21"/>
      <c r="D866" s="18"/>
      <c r="E866" s="22"/>
      <c r="F866" s="18"/>
      <c r="G866" s="22"/>
    </row>
    <row r="867" spans="1:7" ht="21.9" customHeight="1" x14ac:dyDescent="0.3">
      <c r="A867" s="15"/>
      <c r="B867" s="21"/>
      <c r="C867" s="21"/>
      <c r="D867" s="34"/>
      <c r="E867" s="22"/>
      <c r="F867" s="18"/>
      <c r="G867" s="22"/>
    </row>
    <row r="868" spans="1:7" ht="21.9" customHeight="1" x14ac:dyDescent="0.3">
      <c r="A868" s="31"/>
      <c r="B868" s="21"/>
      <c r="C868" s="21"/>
      <c r="D868" s="18"/>
      <c r="E868" s="22"/>
      <c r="F868" s="18"/>
      <c r="G868" s="22"/>
    </row>
    <row r="869" spans="1:7" ht="21.9" customHeight="1" x14ac:dyDescent="0.3">
      <c r="A869" s="15"/>
      <c r="B869" s="21"/>
      <c r="C869" s="21"/>
      <c r="D869" s="18"/>
      <c r="E869" s="22"/>
      <c r="F869" s="18"/>
      <c r="G869" s="22"/>
    </row>
    <row r="870" spans="1:7" ht="21.9" customHeight="1" x14ac:dyDescent="0.3">
      <c r="A870" s="31"/>
      <c r="B870" s="21"/>
      <c r="C870" s="21"/>
      <c r="D870" s="18"/>
      <c r="E870" s="22"/>
      <c r="F870" s="18"/>
      <c r="G870" s="22"/>
    </row>
    <row r="871" spans="1:7" ht="21.9" customHeight="1" x14ac:dyDescent="0.3">
      <c r="A871" s="15"/>
      <c r="B871" s="21"/>
      <c r="C871" s="21"/>
      <c r="D871" s="18"/>
      <c r="E871" s="22"/>
      <c r="F871" s="18"/>
      <c r="G871" s="22"/>
    </row>
    <row r="872" spans="1:7" ht="21.9" customHeight="1" x14ac:dyDescent="0.3">
      <c r="A872" s="31"/>
      <c r="B872" s="21"/>
      <c r="C872" s="21"/>
      <c r="D872" s="18"/>
      <c r="E872" s="22"/>
      <c r="F872" s="18"/>
      <c r="G872" s="22"/>
    </row>
    <row r="873" spans="1:7" ht="21.9" customHeight="1" x14ac:dyDescent="0.3">
      <c r="A873" s="15"/>
      <c r="B873" s="21"/>
      <c r="C873" s="21"/>
      <c r="D873" s="22"/>
      <c r="E873" s="22"/>
      <c r="F873" s="18"/>
      <c r="G873" s="22"/>
    </row>
    <row r="874" spans="1:7" ht="21.9" customHeight="1" x14ac:dyDescent="0.3">
      <c r="A874" s="31"/>
      <c r="B874" s="21"/>
      <c r="C874" s="21"/>
      <c r="D874" s="18"/>
      <c r="E874" s="22"/>
      <c r="F874" s="18"/>
      <c r="G874" s="22"/>
    </row>
    <row r="875" spans="1:7" ht="21.9" customHeight="1" x14ac:dyDescent="0.3">
      <c r="A875" s="15"/>
      <c r="B875" s="21"/>
      <c r="C875" s="21"/>
      <c r="D875" s="18"/>
      <c r="E875" s="22"/>
      <c r="F875" s="18"/>
      <c r="G875" s="22"/>
    </row>
    <row r="876" spans="1:7" ht="21.9" customHeight="1" x14ac:dyDescent="0.3">
      <c r="A876" s="31"/>
      <c r="B876" s="21"/>
      <c r="C876" s="21"/>
      <c r="D876" s="18"/>
      <c r="E876" s="22"/>
      <c r="F876" s="18"/>
      <c r="G876" s="22"/>
    </row>
    <row r="877" spans="1:7" ht="21.9" customHeight="1" x14ac:dyDescent="0.3">
      <c r="A877" s="15"/>
      <c r="B877" s="21"/>
      <c r="C877" s="21"/>
      <c r="D877" s="18"/>
      <c r="E877" s="22"/>
      <c r="F877" s="18"/>
      <c r="G877" s="22"/>
    </row>
    <row r="878" spans="1:7" ht="21.9" customHeight="1" x14ac:dyDescent="0.3">
      <c r="A878" s="31"/>
      <c r="B878" s="21"/>
      <c r="C878" s="21"/>
      <c r="D878" s="18"/>
      <c r="E878" s="22"/>
      <c r="F878" s="18"/>
      <c r="G878" s="22"/>
    </row>
    <row r="879" spans="1:7" ht="21.9" customHeight="1" x14ac:dyDescent="0.3">
      <c r="A879" s="15"/>
      <c r="B879" s="21"/>
      <c r="C879" s="21"/>
      <c r="D879" s="18"/>
      <c r="E879" s="22"/>
      <c r="F879" s="18"/>
      <c r="G879" s="22"/>
    </row>
    <row r="880" spans="1:7" ht="21.9" customHeight="1" x14ac:dyDescent="0.3">
      <c r="A880" s="31"/>
      <c r="B880" s="21"/>
      <c r="C880" s="21"/>
      <c r="D880" s="18"/>
      <c r="E880" s="22"/>
      <c r="F880" s="18"/>
      <c r="G880" s="22"/>
    </row>
    <row r="881" spans="1:7" ht="21.9" customHeight="1" x14ac:dyDescent="0.3">
      <c r="A881" s="15"/>
      <c r="B881" s="21"/>
      <c r="C881" s="21"/>
      <c r="D881" s="18"/>
      <c r="E881" s="22"/>
      <c r="F881" s="18"/>
      <c r="G881" s="22"/>
    </row>
    <row r="882" spans="1:7" ht="21.9" customHeight="1" x14ac:dyDescent="0.3">
      <c r="A882" s="31"/>
      <c r="B882" s="21"/>
      <c r="C882" s="21"/>
      <c r="D882" s="18"/>
      <c r="E882" s="22"/>
      <c r="F882" s="18"/>
      <c r="G882" s="22"/>
    </row>
    <row r="883" spans="1:7" ht="21.9" customHeight="1" x14ac:dyDescent="0.3">
      <c r="A883" s="15"/>
      <c r="B883" s="21"/>
      <c r="C883" s="21"/>
      <c r="D883" s="18"/>
      <c r="E883" s="22"/>
      <c r="F883" s="18"/>
      <c r="G883" s="22"/>
    </row>
    <row r="884" spans="1:7" ht="21.9" customHeight="1" x14ac:dyDescent="0.3">
      <c r="A884" s="31"/>
      <c r="B884" s="21"/>
      <c r="C884" s="21"/>
      <c r="D884" s="18"/>
      <c r="E884" s="22"/>
      <c r="F884" s="18"/>
      <c r="G884" s="22"/>
    </row>
    <row r="885" spans="1:7" ht="21.9" customHeight="1" x14ac:dyDescent="0.3">
      <c r="A885" s="15"/>
      <c r="B885" s="21"/>
      <c r="C885" s="21"/>
      <c r="D885" s="18"/>
      <c r="E885" s="22"/>
      <c r="F885" s="18"/>
      <c r="G885" s="22"/>
    </row>
    <row r="886" spans="1:7" ht="21.9" customHeight="1" x14ac:dyDescent="0.3">
      <c r="A886" s="31"/>
      <c r="B886" s="21"/>
      <c r="C886" s="21"/>
      <c r="D886" s="18"/>
      <c r="E886" s="22"/>
      <c r="F886" s="18"/>
      <c r="G886" s="22"/>
    </row>
    <row r="887" spans="1:7" ht="21.9" customHeight="1" x14ac:dyDescent="0.3">
      <c r="A887" s="15"/>
      <c r="B887" s="21"/>
      <c r="C887" s="21"/>
      <c r="D887" s="18"/>
      <c r="E887" s="22"/>
      <c r="F887" s="18"/>
      <c r="G887" s="22"/>
    </row>
    <row r="888" spans="1:7" ht="21.9" customHeight="1" x14ac:dyDescent="0.3">
      <c r="A888" s="31"/>
      <c r="B888" s="21"/>
      <c r="C888" s="21"/>
      <c r="D888" s="18"/>
      <c r="E888" s="22"/>
      <c r="F888" s="18"/>
      <c r="G888" s="22"/>
    </row>
    <row r="889" spans="1:7" ht="21.9" customHeight="1" x14ac:dyDescent="0.3">
      <c r="A889" s="15"/>
      <c r="B889" s="21"/>
      <c r="C889" s="21"/>
      <c r="D889" s="18"/>
      <c r="E889" s="22"/>
      <c r="F889" s="18"/>
      <c r="G889" s="22"/>
    </row>
    <row r="890" spans="1:7" ht="21.9" customHeight="1" x14ac:dyDescent="0.3">
      <c r="A890" s="31"/>
      <c r="B890" s="21"/>
      <c r="C890" s="21"/>
      <c r="D890" s="18"/>
      <c r="E890" s="22"/>
      <c r="F890" s="18"/>
      <c r="G890" s="22"/>
    </row>
    <row r="891" spans="1:7" ht="21.9" customHeight="1" x14ac:dyDescent="0.3">
      <c r="A891" s="15"/>
      <c r="B891" s="21"/>
      <c r="C891" s="21"/>
      <c r="D891" s="18"/>
      <c r="E891" s="22"/>
      <c r="F891" s="18"/>
      <c r="G891" s="22"/>
    </row>
    <row r="892" spans="1:7" ht="21.9" customHeight="1" x14ac:dyDescent="0.3">
      <c r="A892" s="31"/>
      <c r="B892" s="16"/>
      <c r="C892" s="16"/>
      <c r="D892" s="15"/>
      <c r="E892" s="22"/>
      <c r="F892" s="15"/>
      <c r="G892" s="17"/>
    </row>
    <row r="893" spans="1:7" ht="21.9" customHeight="1" x14ac:dyDescent="0.3">
      <c r="A893" s="15"/>
      <c r="B893" s="21"/>
      <c r="C893" s="21"/>
      <c r="D893" s="18"/>
      <c r="E893" s="22"/>
      <c r="F893" s="18"/>
      <c r="G893" s="22"/>
    </row>
    <row r="894" spans="1:7" ht="21.9" customHeight="1" x14ac:dyDescent="0.3">
      <c r="A894" s="31"/>
      <c r="B894" s="21"/>
      <c r="C894" s="21"/>
      <c r="D894" s="18"/>
      <c r="E894" s="22"/>
      <c r="F894" s="18"/>
      <c r="G894" s="22"/>
    </row>
    <row r="895" spans="1:7" ht="21.9" customHeight="1" x14ac:dyDescent="0.3">
      <c r="A895" s="15"/>
      <c r="B895" s="16"/>
      <c r="C895" s="16"/>
      <c r="D895" s="15"/>
      <c r="E895" s="22"/>
      <c r="F895" s="15"/>
      <c r="G895" s="17"/>
    </row>
    <row r="896" spans="1:7" ht="21.9" customHeight="1" x14ac:dyDescent="0.3">
      <c r="A896" s="31"/>
      <c r="B896" s="21"/>
      <c r="C896" s="21"/>
      <c r="D896" s="18"/>
      <c r="E896" s="22"/>
      <c r="F896" s="18"/>
      <c r="G896" s="22"/>
    </row>
    <row r="897" spans="1:7" ht="21.9" customHeight="1" x14ac:dyDescent="0.3">
      <c r="A897" s="15"/>
      <c r="B897" s="21"/>
      <c r="C897" s="21"/>
      <c r="D897" s="18"/>
      <c r="E897" s="22"/>
      <c r="F897" s="18"/>
      <c r="G897" s="22"/>
    </row>
    <row r="898" spans="1:7" ht="21.9" customHeight="1" x14ac:dyDescent="0.3">
      <c r="A898" s="31"/>
      <c r="B898" s="21"/>
      <c r="C898" s="21"/>
      <c r="D898" s="18"/>
      <c r="E898" s="22"/>
      <c r="F898" s="18"/>
      <c r="G898" s="22"/>
    </row>
    <row r="899" spans="1:7" ht="21.9" customHeight="1" x14ac:dyDescent="0.3">
      <c r="A899" s="15"/>
      <c r="B899" s="21"/>
      <c r="C899" s="21"/>
      <c r="D899" s="18"/>
      <c r="E899" s="22"/>
      <c r="F899" s="18"/>
      <c r="G899" s="22"/>
    </row>
    <row r="900" spans="1:7" ht="21.9" customHeight="1" x14ac:dyDescent="0.3">
      <c r="A900" s="31"/>
      <c r="B900" s="21"/>
      <c r="C900" s="21"/>
      <c r="D900" s="18"/>
      <c r="E900" s="22"/>
      <c r="F900" s="18"/>
      <c r="G900" s="22"/>
    </row>
    <row r="901" spans="1:7" ht="21.9" customHeight="1" x14ac:dyDescent="0.3">
      <c r="A901" s="15"/>
      <c r="B901" s="21"/>
      <c r="C901" s="21"/>
      <c r="D901" s="22"/>
      <c r="E901" s="22"/>
      <c r="F901" s="18"/>
      <c r="G901" s="22"/>
    </row>
    <row r="902" spans="1:7" ht="21.9" customHeight="1" x14ac:dyDescent="0.3">
      <c r="A902" s="31"/>
      <c r="B902" s="16"/>
      <c r="C902" s="16"/>
      <c r="D902" s="15"/>
      <c r="E902" s="22"/>
      <c r="F902" s="15"/>
      <c r="G902" s="17"/>
    </row>
    <row r="903" spans="1:7" ht="21.9" customHeight="1" x14ac:dyDescent="0.3">
      <c r="A903" s="15"/>
      <c r="B903" s="21"/>
      <c r="C903" s="21"/>
      <c r="D903" s="18"/>
      <c r="E903" s="22"/>
      <c r="F903" s="18"/>
      <c r="G903" s="22"/>
    </row>
    <row r="904" spans="1:7" ht="21.9" customHeight="1" x14ac:dyDescent="0.3">
      <c r="A904" s="31"/>
      <c r="B904" s="21"/>
      <c r="C904" s="21"/>
      <c r="D904" s="18"/>
      <c r="E904" s="22"/>
      <c r="F904" s="18"/>
      <c r="G904" s="22"/>
    </row>
    <row r="905" spans="1:7" ht="21.9" customHeight="1" x14ac:dyDescent="0.3">
      <c r="A905" s="15"/>
      <c r="B905" s="21"/>
      <c r="C905" s="21"/>
      <c r="D905" s="18"/>
      <c r="E905" s="22"/>
      <c r="F905" s="18"/>
      <c r="G905" s="22"/>
    </row>
    <row r="906" spans="1:7" ht="21.9" customHeight="1" x14ac:dyDescent="0.3">
      <c r="A906" s="31"/>
      <c r="B906" s="21"/>
      <c r="C906" s="21"/>
      <c r="D906" s="18"/>
      <c r="E906" s="22"/>
      <c r="F906" s="18"/>
      <c r="G906" s="22"/>
    </row>
    <row r="907" spans="1:7" ht="21.9" customHeight="1" x14ac:dyDescent="0.3">
      <c r="A907" s="15"/>
      <c r="B907" s="21"/>
      <c r="C907" s="21"/>
      <c r="D907" s="18"/>
      <c r="E907" s="22"/>
      <c r="F907" s="18"/>
      <c r="G907" s="22"/>
    </row>
    <row r="908" spans="1:7" ht="21.9" customHeight="1" x14ac:dyDescent="0.3">
      <c r="A908" s="31"/>
      <c r="B908" s="21"/>
      <c r="C908" s="21"/>
      <c r="D908" s="18"/>
      <c r="E908" s="22"/>
      <c r="F908" s="18"/>
      <c r="G908" s="22"/>
    </row>
    <row r="909" spans="1:7" ht="21.9" customHeight="1" x14ac:dyDescent="0.3">
      <c r="A909" s="15"/>
      <c r="B909" s="16"/>
      <c r="C909" s="16"/>
      <c r="D909" s="15"/>
      <c r="E909" s="22"/>
      <c r="F909" s="15"/>
      <c r="G909" s="17"/>
    </row>
    <row r="910" spans="1:7" ht="21.9" customHeight="1" x14ac:dyDescent="0.3">
      <c r="A910" s="31"/>
      <c r="B910" s="21"/>
      <c r="C910" s="21"/>
      <c r="D910" s="18"/>
      <c r="E910" s="22"/>
      <c r="F910" s="18"/>
      <c r="G910" s="22"/>
    </row>
    <row r="911" spans="1:7" ht="21.9" customHeight="1" x14ac:dyDescent="0.3">
      <c r="A911" s="15"/>
      <c r="B911" s="21"/>
      <c r="C911" s="21"/>
      <c r="D911" s="18"/>
      <c r="E911" s="22"/>
      <c r="F911" s="18"/>
      <c r="G911" s="22"/>
    </row>
    <row r="912" spans="1:7" ht="21.9" customHeight="1" x14ac:dyDescent="0.3">
      <c r="A912" s="31"/>
      <c r="B912" s="21"/>
      <c r="C912" s="21"/>
      <c r="D912" s="18"/>
      <c r="E912" s="22"/>
      <c r="F912" s="18"/>
      <c r="G912" s="22"/>
    </row>
    <row r="913" spans="1:7" ht="21.9" customHeight="1" x14ac:dyDescent="0.3">
      <c r="A913" s="15"/>
      <c r="B913" s="21"/>
      <c r="C913" s="21"/>
      <c r="D913" s="18"/>
      <c r="E913" s="22"/>
      <c r="F913" s="18"/>
      <c r="G913" s="22"/>
    </row>
    <row r="914" spans="1:7" ht="21.9" customHeight="1" x14ac:dyDescent="0.3">
      <c r="A914" s="31"/>
      <c r="B914" s="21"/>
      <c r="C914" s="21"/>
      <c r="D914" s="18"/>
      <c r="E914" s="22"/>
      <c r="F914" s="18"/>
      <c r="G914" s="22"/>
    </row>
    <row r="915" spans="1:7" ht="21.9" customHeight="1" x14ac:dyDescent="0.3">
      <c r="A915" s="15"/>
      <c r="B915" s="21"/>
      <c r="C915" s="21"/>
      <c r="D915" s="18"/>
      <c r="E915" s="22"/>
      <c r="F915" s="18"/>
      <c r="G915" s="22"/>
    </row>
    <row r="916" spans="1:7" ht="21.9" customHeight="1" x14ac:dyDescent="0.3">
      <c r="A916" s="31"/>
      <c r="B916" s="21"/>
      <c r="C916" s="21"/>
      <c r="D916" s="18"/>
      <c r="E916" s="22"/>
      <c r="F916" s="18"/>
      <c r="G916" s="22"/>
    </row>
    <row r="917" spans="1:7" ht="21.9" customHeight="1" x14ac:dyDescent="0.3">
      <c r="A917" s="15"/>
      <c r="B917" s="21"/>
      <c r="C917" s="21"/>
      <c r="D917" s="18"/>
      <c r="E917" s="22"/>
      <c r="F917" s="18"/>
      <c r="G917" s="22"/>
    </row>
    <row r="918" spans="1:7" ht="21.9" customHeight="1" x14ac:dyDescent="0.3">
      <c r="A918" s="31"/>
      <c r="B918" s="21"/>
      <c r="C918" s="21"/>
      <c r="D918" s="18"/>
      <c r="E918" s="22"/>
      <c r="F918" s="18"/>
      <c r="G918" s="22"/>
    </row>
    <row r="919" spans="1:7" ht="21.9" customHeight="1" x14ac:dyDescent="0.3">
      <c r="A919" s="15"/>
      <c r="B919" s="16"/>
      <c r="C919" s="16"/>
      <c r="D919" s="15"/>
      <c r="E919" s="22"/>
      <c r="F919" s="15"/>
      <c r="G919" s="17"/>
    </row>
    <row r="920" spans="1:7" ht="21.9" customHeight="1" x14ac:dyDescent="0.3">
      <c r="A920" s="31"/>
      <c r="B920" s="21"/>
      <c r="C920" s="21"/>
      <c r="D920" s="18"/>
      <c r="E920" s="22"/>
      <c r="F920" s="18"/>
      <c r="G920" s="22"/>
    </row>
    <row r="921" spans="1:7" ht="21.9" customHeight="1" x14ac:dyDescent="0.3">
      <c r="A921" s="15"/>
      <c r="B921" s="21"/>
      <c r="C921" s="21"/>
      <c r="D921" s="18"/>
      <c r="E921" s="22"/>
      <c r="F921" s="18"/>
      <c r="G921" s="22"/>
    </row>
    <row r="922" spans="1:7" ht="21.9" customHeight="1" x14ac:dyDescent="0.3">
      <c r="A922" s="31"/>
      <c r="B922" s="21"/>
      <c r="C922" s="21"/>
      <c r="D922" s="18"/>
      <c r="E922" s="22"/>
      <c r="F922" s="18"/>
      <c r="G922" s="22"/>
    </row>
    <row r="923" spans="1:7" ht="21.9" customHeight="1" x14ac:dyDescent="0.3">
      <c r="A923" s="15"/>
      <c r="B923" s="16"/>
      <c r="C923" s="16"/>
      <c r="D923" s="15"/>
      <c r="E923" s="22"/>
      <c r="F923" s="15"/>
      <c r="G923" s="17"/>
    </row>
    <row r="924" spans="1:7" ht="21.9" customHeight="1" x14ac:dyDescent="0.3">
      <c r="A924" s="31"/>
      <c r="B924" s="21"/>
      <c r="C924" s="21"/>
      <c r="D924" s="18"/>
      <c r="E924" s="22"/>
      <c r="F924" s="18"/>
      <c r="G924" s="22"/>
    </row>
    <row r="925" spans="1:7" ht="21.9" customHeight="1" x14ac:dyDescent="0.3">
      <c r="A925" s="15"/>
      <c r="B925" s="21"/>
      <c r="C925" s="21"/>
      <c r="D925" s="18"/>
      <c r="E925" s="22"/>
      <c r="F925" s="18"/>
      <c r="G925" s="22"/>
    </row>
    <row r="926" spans="1:7" ht="21.9" customHeight="1" x14ac:dyDescent="0.3">
      <c r="A926" s="31"/>
      <c r="B926" s="21"/>
      <c r="C926" s="21"/>
      <c r="D926" s="18"/>
      <c r="E926" s="22"/>
      <c r="F926" s="18"/>
      <c r="G926" s="22"/>
    </row>
    <row r="927" spans="1:7" ht="21.9" customHeight="1" x14ac:dyDescent="0.3">
      <c r="A927" s="15"/>
      <c r="B927" s="21"/>
      <c r="C927" s="21"/>
      <c r="D927" s="18"/>
      <c r="E927" s="22"/>
      <c r="F927" s="18"/>
      <c r="G927" s="22"/>
    </row>
    <row r="928" spans="1:7" ht="21.9" customHeight="1" x14ac:dyDescent="0.3">
      <c r="A928" s="31"/>
      <c r="B928" s="21"/>
      <c r="C928" s="21"/>
      <c r="D928" s="18"/>
      <c r="E928" s="22"/>
      <c r="F928" s="18"/>
      <c r="G928" s="22"/>
    </row>
    <row r="929" spans="1:7" ht="21.9" customHeight="1" x14ac:dyDescent="0.3">
      <c r="A929" s="15"/>
      <c r="B929" s="21"/>
      <c r="C929" s="21"/>
      <c r="D929" s="18"/>
      <c r="E929" s="22"/>
      <c r="F929" s="18"/>
      <c r="G929" s="22"/>
    </row>
    <row r="930" spans="1:7" ht="21.9" customHeight="1" x14ac:dyDescent="0.3">
      <c r="A930" s="31"/>
      <c r="B930" s="21"/>
      <c r="C930" s="21"/>
      <c r="D930" s="18"/>
      <c r="E930" s="22"/>
      <c r="F930" s="18"/>
      <c r="G930" s="22"/>
    </row>
    <row r="931" spans="1:7" ht="21.9" customHeight="1" x14ac:dyDescent="0.3">
      <c r="A931" s="15"/>
      <c r="B931" s="21"/>
      <c r="C931" s="21"/>
      <c r="D931" s="18"/>
      <c r="E931" s="22"/>
      <c r="F931" s="18"/>
      <c r="G931" s="22"/>
    </row>
    <row r="932" spans="1:7" ht="21.9" customHeight="1" x14ac:dyDescent="0.3">
      <c r="A932" s="31"/>
      <c r="B932" s="21"/>
      <c r="C932" s="21"/>
      <c r="D932" s="18"/>
      <c r="E932" s="22"/>
      <c r="F932" s="18"/>
      <c r="G932" s="22"/>
    </row>
    <row r="933" spans="1:7" ht="21.9" customHeight="1" x14ac:dyDescent="0.3">
      <c r="A933" s="15"/>
      <c r="B933" s="21"/>
      <c r="C933" s="21"/>
      <c r="D933" s="18"/>
      <c r="E933" s="22"/>
      <c r="F933" s="18"/>
      <c r="G933" s="22"/>
    </row>
    <row r="934" spans="1:7" ht="21.9" customHeight="1" x14ac:dyDescent="0.3">
      <c r="A934" s="31"/>
      <c r="B934" s="21"/>
      <c r="C934" s="21"/>
      <c r="D934" s="18"/>
      <c r="E934" s="22"/>
      <c r="F934" s="32"/>
      <c r="G934" s="22"/>
    </row>
    <row r="935" spans="1:7" ht="21.9" customHeight="1" x14ac:dyDescent="0.3">
      <c r="A935" s="15"/>
      <c r="B935" s="21"/>
      <c r="C935" s="21"/>
      <c r="D935" s="18"/>
      <c r="E935" s="22"/>
      <c r="F935" s="18"/>
      <c r="G935" s="22"/>
    </row>
    <row r="936" spans="1:7" ht="21.9" customHeight="1" x14ac:dyDescent="0.3">
      <c r="A936" s="31"/>
      <c r="B936" s="21"/>
      <c r="C936" s="21"/>
      <c r="D936" s="18"/>
      <c r="E936" s="22"/>
      <c r="F936" s="18"/>
      <c r="G936" s="22"/>
    </row>
    <row r="937" spans="1:7" ht="21.9" customHeight="1" x14ac:dyDescent="0.3">
      <c r="A937" s="15"/>
      <c r="B937" s="21"/>
      <c r="C937" s="21"/>
      <c r="D937" s="18"/>
      <c r="E937" s="22"/>
      <c r="F937" s="18"/>
      <c r="G937" s="22"/>
    </row>
    <row r="938" spans="1:7" ht="21.9" customHeight="1" x14ac:dyDescent="0.3">
      <c r="A938" s="31"/>
      <c r="B938" s="21"/>
      <c r="C938" s="21"/>
      <c r="D938" s="18"/>
      <c r="E938" s="22"/>
      <c r="F938" s="18"/>
      <c r="G938" s="22"/>
    </row>
    <row r="939" spans="1:7" ht="21.9" customHeight="1" x14ac:dyDescent="0.3">
      <c r="A939" s="15"/>
      <c r="B939" s="21"/>
      <c r="C939" s="21"/>
      <c r="D939" s="18"/>
      <c r="E939" s="22"/>
      <c r="F939" s="18"/>
      <c r="G939" s="22"/>
    </row>
    <row r="940" spans="1:7" ht="21.9" customHeight="1" x14ac:dyDescent="0.3">
      <c r="A940" s="31"/>
      <c r="B940" s="21"/>
      <c r="C940" s="21"/>
      <c r="D940" s="18"/>
      <c r="E940" s="22"/>
      <c r="F940" s="18"/>
      <c r="G940" s="22"/>
    </row>
    <row r="941" spans="1:7" ht="21.9" customHeight="1" x14ac:dyDescent="0.3">
      <c r="A941" s="15"/>
      <c r="B941" s="21"/>
      <c r="C941" s="21"/>
      <c r="D941" s="18"/>
      <c r="E941" s="22"/>
      <c r="F941" s="18"/>
      <c r="G941" s="22"/>
    </row>
    <row r="942" spans="1:7" ht="21.9" customHeight="1" x14ac:dyDescent="0.3">
      <c r="A942" s="31"/>
      <c r="B942" s="21"/>
      <c r="C942" s="21"/>
      <c r="D942" s="18"/>
      <c r="E942" s="22"/>
      <c r="F942" s="18"/>
      <c r="G942" s="22"/>
    </row>
    <row r="943" spans="1:7" ht="21.9" customHeight="1" x14ac:dyDescent="0.3">
      <c r="A943" s="15"/>
      <c r="B943" s="16"/>
      <c r="C943" s="16"/>
      <c r="D943" s="15"/>
      <c r="E943" s="22"/>
      <c r="F943" s="15"/>
      <c r="G943" s="17"/>
    </row>
    <row r="944" spans="1:7" ht="21.9" customHeight="1" x14ac:dyDescent="0.3">
      <c r="A944" s="31"/>
      <c r="B944" s="21"/>
      <c r="C944" s="21"/>
      <c r="D944" s="18"/>
      <c r="E944" s="22"/>
      <c r="F944" s="18"/>
      <c r="G944" s="22"/>
    </row>
    <row r="945" spans="1:7" ht="21.9" customHeight="1" x14ac:dyDescent="0.3">
      <c r="A945" s="15"/>
      <c r="B945" s="21"/>
      <c r="C945" s="21"/>
      <c r="D945" s="18"/>
      <c r="E945" s="22"/>
      <c r="F945" s="18"/>
      <c r="G945" s="22"/>
    </row>
    <row r="946" spans="1:7" ht="21.9" customHeight="1" x14ac:dyDescent="0.3">
      <c r="A946" s="31"/>
      <c r="B946" s="21"/>
      <c r="C946" s="21"/>
      <c r="D946" s="18"/>
      <c r="E946" s="22"/>
      <c r="F946" s="18"/>
      <c r="G946" s="22"/>
    </row>
    <row r="947" spans="1:7" ht="21.9" customHeight="1" x14ac:dyDescent="0.3">
      <c r="A947" s="15"/>
      <c r="B947" s="21"/>
      <c r="C947" s="21"/>
      <c r="D947" s="18"/>
      <c r="E947" s="22"/>
      <c r="F947" s="18"/>
      <c r="G947" s="22"/>
    </row>
    <row r="948" spans="1:7" ht="21.9" customHeight="1" x14ac:dyDescent="0.3">
      <c r="A948" s="31"/>
      <c r="B948" s="16"/>
      <c r="C948" s="16"/>
      <c r="D948" s="15"/>
      <c r="E948" s="22"/>
      <c r="F948" s="15"/>
      <c r="G948" s="17"/>
    </row>
    <row r="949" spans="1:7" ht="21.9" customHeight="1" x14ac:dyDescent="0.3">
      <c r="A949" s="15"/>
      <c r="B949" s="21"/>
      <c r="C949" s="21"/>
      <c r="D949" s="18"/>
      <c r="E949" s="22"/>
      <c r="F949" s="18"/>
      <c r="G949" s="22"/>
    </row>
    <row r="950" spans="1:7" ht="21.9" customHeight="1" x14ac:dyDescent="0.3">
      <c r="A950" s="31"/>
      <c r="B950" s="21"/>
      <c r="C950" s="21"/>
      <c r="D950" s="18"/>
      <c r="E950" s="22"/>
      <c r="F950" s="18"/>
      <c r="G950" s="22"/>
    </row>
    <row r="951" spans="1:7" ht="21.9" customHeight="1" x14ac:dyDescent="0.3">
      <c r="A951" s="15"/>
      <c r="B951" s="21"/>
      <c r="C951" s="21"/>
      <c r="D951" s="18"/>
      <c r="E951" s="22"/>
      <c r="F951" s="18"/>
      <c r="G951" s="22"/>
    </row>
    <row r="952" spans="1:7" ht="21.9" customHeight="1" x14ac:dyDescent="0.3">
      <c r="A952" s="31"/>
      <c r="B952" s="21"/>
      <c r="C952" s="21"/>
      <c r="D952" s="18"/>
      <c r="E952" s="22"/>
      <c r="F952" s="18"/>
      <c r="G952" s="22"/>
    </row>
    <row r="953" spans="1:7" ht="21.9" customHeight="1" x14ac:dyDescent="0.3">
      <c r="A953" s="15"/>
      <c r="B953" s="21"/>
      <c r="C953" s="21"/>
      <c r="D953" s="18"/>
      <c r="E953" s="22"/>
      <c r="F953" s="18"/>
      <c r="G953" s="22"/>
    </row>
    <row r="954" spans="1:7" ht="21.9" customHeight="1" x14ac:dyDescent="0.3">
      <c r="A954" s="31"/>
      <c r="B954" s="21"/>
      <c r="C954" s="21"/>
      <c r="D954" s="18"/>
      <c r="E954" s="22"/>
      <c r="F954" s="18"/>
      <c r="G954" s="22"/>
    </row>
    <row r="955" spans="1:7" ht="21.9" customHeight="1" x14ac:dyDescent="0.3">
      <c r="A955" s="15"/>
      <c r="B955" s="21"/>
      <c r="C955" s="21"/>
      <c r="D955" s="18"/>
      <c r="E955" s="22"/>
      <c r="F955" s="18"/>
      <c r="G955" s="22"/>
    </row>
    <row r="956" spans="1:7" ht="21.9" customHeight="1" x14ac:dyDescent="0.3">
      <c r="A956" s="31"/>
      <c r="B956" s="21"/>
      <c r="C956" s="21"/>
      <c r="D956" s="38"/>
      <c r="E956" s="22"/>
      <c r="F956" s="18"/>
      <c r="G956" s="22"/>
    </row>
    <row r="957" spans="1:7" ht="21.9" customHeight="1" x14ac:dyDescent="0.3">
      <c r="A957" s="15"/>
      <c r="B957" s="21"/>
      <c r="C957" s="21"/>
      <c r="D957" s="18"/>
      <c r="E957" s="22"/>
      <c r="F957" s="18"/>
      <c r="G957" s="22"/>
    </row>
    <row r="958" spans="1:7" ht="21.9" customHeight="1" x14ac:dyDescent="0.3">
      <c r="A958" s="31"/>
      <c r="B958" s="21"/>
      <c r="C958" s="21"/>
      <c r="D958" s="18"/>
      <c r="E958" s="22"/>
      <c r="F958" s="18"/>
      <c r="G958" s="22"/>
    </row>
    <row r="959" spans="1:7" ht="21.9" customHeight="1" x14ac:dyDescent="0.3">
      <c r="A959" s="15"/>
      <c r="B959" s="21"/>
      <c r="C959" s="21"/>
      <c r="D959" s="18"/>
      <c r="E959" s="22"/>
      <c r="F959" s="18"/>
      <c r="G959" s="22"/>
    </row>
    <row r="960" spans="1:7" ht="21.9" customHeight="1" x14ac:dyDescent="0.3">
      <c r="A960" s="31"/>
      <c r="B960" s="16"/>
      <c r="C960" s="16"/>
      <c r="D960" s="15"/>
      <c r="E960" s="22"/>
      <c r="F960" s="15"/>
      <c r="G960" s="17"/>
    </row>
    <row r="961" spans="1:7" ht="21.9" customHeight="1" x14ac:dyDescent="0.3">
      <c r="A961" s="15"/>
      <c r="B961" s="21"/>
      <c r="C961" s="21"/>
      <c r="D961" s="18"/>
      <c r="E961" s="22"/>
      <c r="F961" s="18"/>
      <c r="G961" s="22"/>
    </row>
    <row r="962" spans="1:7" ht="21.9" customHeight="1" x14ac:dyDescent="0.3">
      <c r="A962" s="31"/>
      <c r="B962" s="21"/>
      <c r="C962" s="21"/>
      <c r="D962" s="18"/>
      <c r="E962" s="22"/>
      <c r="F962" s="18"/>
      <c r="G962" s="22"/>
    </row>
    <row r="963" spans="1:7" ht="21.9" customHeight="1" x14ac:dyDescent="0.3">
      <c r="A963" s="15"/>
      <c r="B963" s="21"/>
      <c r="C963" s="21"/>
      <c r="D963" s="18"/>
      <c r="E963" s="22"/>
      <c r="F963" s="18"/>
      <c r="G963" s="22"/>
    </row>
    <row r="964" spans="1:7" ht="21.9" customHeight="1" x14ac:dyDescent="0.3">
      <c r="A964" s="31"/>
      <c r="B964" s="21"/>
      <c r="C964" s="21"/>
      <c r="D964" s="18"/>
      <c r="E964" s="22"/>
      <c r="F964" s="18"/>
      <c r="G964" s="22"/>
    </row>
    <row r="965" spans="1:7" ht="21.9" customHeight="1" x14ac:dyDescent="0.3">
      <c r="A965" s="15"/>
      <c r="B965" s="16"/>
      <c r="C965" s="16"/>
      <c r="D965" s="15"/>
      <c r="E965" s="22"/>
      <c r="F965" s="15"/>
      <c r="G965" s="15"/>
    </row>
    <row r="966" spans="1:7" ht="21.9" customHeight="1" x14ac:dyDescent="0.3">
      <c r="A966" s="31"/>
      <c r="B966" s="21"/>
      <c r="C966" s="21"/>
      <c r="D966" s="18"/>
      <c r="E966" s="22"/>
      <c r="F966" s="18"/>
      <c r="G966" s="22"/>
    </row>
    <row r="967" spans="1:7" ht="21.9" customHeight="1" x14ac:dyDescent="0.3">
      <c r="A967" s="15"/>
      <c r="B967" s="21"/>
      <c r="C967" s="21"/>
      <c r="D967" s="18"/>
      <c r="E967" s="22"/>
      <c r="F967" s="18"/>
      <c r="G967" s="22"/>
    </row>
    <row r="968" spans="1:7" ht="21.9" customHeight="1" x14ac:dyDescent="0.3">
      <c r="A968" s="31"/>
      <c r="B968" s="21"/>
      <c r="C968" s="21"/>
      <c r="D968" s="18"/>
      <c r="E968" s="22"/>
      <c r="F968" s="18"/>
      <c r="G968" s="22"/>
    </row>
    <row r="969" spans="1:7" ht="21.9" customHeight="1" x14ac:dyDescent="0.3">
      <c r="A969" s="15"/>
      <c r="B969" s="21"/>
      <c r="C969" s="21"/>
      <c r="D969" s="18"/>
      <c r="E969" s="22"/>
      <c r="F969" s="18"/>
      <c r="G969" s="22"/>
    </row>
    <row r="970" spans="1:7" ht="21.9" customHeight="1" x14ac:dyDescent="0.3">
      <c r="A970" s="31"/>
      <c r="B970" s="21"/>
      <c r="C970" s="21"/>
      <c r="D970" s="18"/>
      <c r="E970" s="22"/>
      <c r="F970" s="18"/>
      <c r="G970" s="22"/>
    </row>
    <row r="971" spans="1:7" ht="21.9" customHeight="1" x14ac:dyDescent="0.3">
      <c r="A971" s="15"/>
      <c r="B971" s="21"/>
      <c r="C971" s="21"/>
      <c r="D971" s="18"/>
      <c r="E971" s="22"/>
      <c r="F971" s="18"/>
      <c r="G971" s="22"/>
    </row>
    <row r="972" spans="1:7" ht="21.9" customHeight="1" x14ac:dyDescent="0.3">
      <c r="A972" s="31"/>
      <c r="B972" s="21"/>
      <c r="C972" s="21"/>
      <c r="D972" s="18"/>
      <c r="E972" s="22"/>
      <c r="F972" s="18"/>
      <c r="G972" s="22"/>
    </row>
    <row r="973" spans="1:7" ht="21.9" customHeight="1" x14ac:dyDescent="0.3">
      <c r="A973" s="15"/>
      <c r="B973" s="21"/>
      <c r="C973" s="21"/>
      <c r="D973" s="18"/>
      <c r="E973" s="22"/>
      <c r="F973" s="18"/>
      <c r="G973" s="22"/>
    </row>
    <row r="974" spans="1:7" ht="21.9" customHeight="1" x14ac:dyDescent="0.3">
      <c r="A974" s="31"/>
      <c r="B974" s="21"/>
      <c r="C974" s="21"/>
      <c r="D974" s="18"/>
      <c r="E974" s="22"/>
      <c r="F974" s="18"/>
      <c r="G974" s="22"/>
    </row>
    <row r="975" spans="1:7" ht="21.9" customHeight="1" x14ac:dyDescent="0.3">
      <c r="A975" s="15"/>
      <c r="B975" s="16"/>
      <c r="C975" s="16"/>
      <c r="D975" s="15"/>
      <c r="E975" s="22"/>
      <c r="F975" s="15"/>
      <c r="G975" s="17"/>
    </row>
    <row r="976" spans="1:7" ht="21.9" customHeight="1" x14ac:dyDescent="0.3">
      <c r="A976" s="31"/>
      <c r="B976" s="21"/>
      <c r="C976" s="21"/>
      <c r="D976" s="18"/>
      <c r="E976" s="22"/>
      <c r="F976" s="18"/>
      <c r="G976" s="22"/>
    </row>
    <row r="977" spans="1:7" ht="21.9" customHeight="1" x14ac:dyDescent="0.3">
      <c r="A977" s="15"/>
      <c r="B977" s="21"/>
      <c r="C977" s="21"/>
      <c r="D977" s="18"/>
      <c r="E977" s="22"/>
      <c r="F977" s="18"/>
      <c r="G977" s="22"/>
    </row>
    <row r="978" spans="1:7" ht="21.9" customHeight="1" x14ac:dyDescent="0.3">
      <c r="A978" s="31"/>
      <c r="B978" s="16"/>
      <c r="C978" s="16"/>
      <c r="D978" s="15"/>
      <c r="E978" s="22"/>
      <c r="F978" s="15"/>
      <c r="G978" s="17"/>
    </row>
    <row r="979" spans="1:7" ht="21.9" customHeight="1" x14ac:dyDescent="0.3">
      <c r="A979" s="15"/>
      <c r="B979" s="21"/>
      <c r="C979" s="21"/>
      <c r="D979" s="18"/>
      <c r="E979" s="22"/>
      <c r="F979" s="18"/>
      <c r="G979" s="22"/>
    </row>
    <row r="980" spans="1:7" ht="21.9" customHeight="1" x14ac:dyDescent="0.3">
      <c r="A980" s="31"/>
      <c r="B980" s="21"/>
      <c r="C980" s="21"/>
      <c r="D980" s="18"/>
      <c r="E980" s="22"/>
      <c r="F980" s="18"/>
      <c r="G980" s="22"/>
    </row>
    <row r="981" spans="1:7" ht="21.9" customHeight="1" x14ac:dyDescent="0.3">
      <c r="A981" s="15"/>
      <c r="B981" s="21"/>
      <c r="C981" s="21"/>
      <c r="D981" s="18"/>
      <c r="E981" s="22"/>
      <c r="F981" s="18"/>
      <c r="G981" s="22"/>
    </row>
    <row r="982" spans="1:7" ht="21.9" customHeight="1" x14ac:dyDescent="0.3">
      <c r="A982" s="31"/>
      <c r="B982" s="16"/>
      <c r="C982" s="16"/>
      <c r="D982" s="15"/>
      <c r="E982" s="22"/>
      <c r="F982" s="15"/>
      <c r="G982" s="17"/>
    </row>
    <row r="983" spans="1:7" ht="21.9" customHeight="1" x14ac:dyDescent="0.3">
      <c r="A983" s="15"/>
      <c r="B983" s="21"/>
      <c r="C983" s="21"/>
      <c r="D983" s="18"/>
      <c r="E983" s="22"/>
      <c r="F983" s="19"/>
      <c r="G983" s="22"/>
    </row>
    <row r="984" spans="1:7" ht="21.9" customHeight="1" x14ac:dyDescent="0.3">
      <c r="A984" s="31"/>
      <c r="B984" s="21"/>
      <c r="C984" s="21"/>
      <c r="D984" s="18"/>
      <c r="E984" s="22"/>
      <c r="F984" s="18"/>
      <c r="G984" s="22"/>
    </row>
    <row r="985" spans="1:7" ht="21.9" customHeight="1" x14ac:dyDescent="0.3">
      <c r="A985" s="15"/>
      <c r="B985" s="21"/>
      <c r="C985" s="21"/>
      <c r="D985" s="18"/>
      <c r="E985" s="22"/>
      <c r="F985" s="18"/>
      <c r="G985" s="22"/>
    </row>
    <row r="986" spans="1:7" ht="21.9" customHeight="1" x14ac:dyDescent="0.3">
      <c r="A986" s="31"/>
      <c r="B986" s="21"/>
      <c r="C986" s="21"/>
      <c r="D986" s="18"/>
      <c r="E986" s="22"/>
      <c r="F986" s="18"/>
      <c r="G986" s="22"/>
    </row>
    <row r="987" spans="1:7" ht="21.9" customHeight="1" x14ac:dyDescent="0.3">
      <c r="A987" s="15"/>
      <c r="B987" s="21"/>
      <c r="C987" s="21"/>
      <c r="D987" s="18"/>
      <c r="E987" s="22"/>
      <c r="F987" s="18"/>
      <c r="G987" s="22"/>
    </row>
    <row r="988" spans="1:7" ht="21.9" customHeight="1" x14ac:dyDescent="0.3">
      <c r="A988" s="31"/>
      <c r="B988" s="21"/>
      <c r="C988" s="21"/>
      <c r="D988" s="18"/>
      <c r="E988" s="22"/>
      <c r="F988" s="32"/>
      <c r="G988" s="22"/>
    </row>
    <row r="989" spans="1:7" ht="21.9" customHeight="1" x14ac:dyDescent="0.3">
      <c r="A989" s="15"/>
      <c r="B989" s="21"/>
      <c r="C989" s="21"/>
      <c r="D989" s="18"/>
      <c r="E989" s="22"/>
      <c r="F989" s="18"/>
      <c r="G989" s="22"/>
    </row>
    <row r="990" spans="1:7" ht="21.9" customHeight="1" x14ac:dyDescent="0.3">
      <c r="A990" s="31"/>
      <c r="B990" s="21"/>
      <c r="C990" s="21"/>
      <c r="D990" s="18"/>
      <c r="E990" s="22"/>
      <c r="F990" s="18"/>
      <c r="G990" s="22"/>
    </row>
    <row r="991" spans="1:7" ht="21.9" customHeight="1" x14ac:dyDescent="0.3">
      <c r="A991" s="15"/>
      <c r="B991" s="16"/>
      <c r="C991" s="16"/>
      <c r="D991" s="15"/>
      <c r="E991" s="22"/>
      <c r="F991" s="15"/>
      <c r="G991" s="17"/>
    </row>
    <row r="992" spans="1:7" ht="21.9" customHeight="1" x14ac:dyDescent="0.3">
      <c r="A992" s="31"/>
      <c r="B992" s="21"/>
      <c r="C992" s="21"/>
      <c r="D992" s="18"/>
      <c r="E992" s="22"/>
      <c r="F992" s="18"/>
      <c r="G992" s="22"/>
    </row>
    <row r="993" spans="1:7" ht="21.9" customHeight="1" x14ac:dyDescent="0.3">
      <c r="A993" s="15"/>
      <c r="B993" s="21"/>
      <c r="C993" s="21"/>
      <c r="D993" s="18"/>
      <c r="E993" s="22"/>
      <c r="F993" s="18"/>
      <c r="G993" s="22"/>
    </row>
    <row r="994" spans="1:7" ht="21.9" customHeight="1" x14ac:dyDescent="0.3">
      <c r="A994" s="31"/>
      <c r="B994" s="21"/>
      <c r="C994" s="21"/>
      <c r="D994" s="18"/>
      <c r="E994" s="22"/>
      <c r="F994" s="18"/>
      <c r="G994" s="22"/>
    </row>
    <row r="995" spans="1:7" ht="21.9" customHeight="1" x14ac:dyDescent="0.3">
      <c r="A995" s="15"/>
      <c r="B995" s="21"/>
      <c r="C995" s="21"/>
      <c r="D995" s="18"/>
      <c r="E995" s="22"/>
      <c r="F995" s="18"/>
      <c r="G995" s="22"/>
    </row>
    <row r="996" spans="1:7" ht="21.9" customHeight="1" x14ac:dyDescent="0.3">
      <c r="A996" s="31"/>
      <c r="B996" s="16"/>
      <c r="C996" s="16"/>
      <c r="D996" s="15"/>
      <c r="E996" s="22"/>
      <c r="F996" s="15"/>
      <c r="G996" s="17"/>
    </row>
    <row r="997" spans="1:7" ht="21.9" customHeight="1" x14ac:dyDescent="0.3">
      <c r="A997" s="15"/>
      <c r="B997" s="21"/>
      <c r="C997" s="21"/>
      <c r="D997" s="18"/>
      <c r="E997" s="22"/>
      <c r="F997" s="18"/>
      <c r="G997" s="22"/>
    </row>
    <row r="998" spans="1:7" ht="21.9" customHeight="1" x14ac:dyDescent="0.3">
      <c r="A998" s="31"/>
      <c r="B998" s="21"/>
      <c r="C998" s="21"/>
      <c r="D998" s="18"/>
      <c r="E998" s="22"/>
      <c r="F998" s="18"/>
      <c r="G998" s="22"/>
    </row>
    <row r="999" spans="1:7" ht="21.9" customHeight="1" x14ac:dyDescent="0.3">
      <c r="A999" s="15"/>
      <c r="B999" s="21"/>
      <c r="C999" s="21"/>
      <c r="D999" s="18"/>
      <c r="E999" s="22"/>
      <c r="F999" s="18"/>
      <c r="G999" s="22"/>
    </row>
    <row r="1000" spans="1:7" ht="21.9" customHeight="1" x14ac:dyDescent="0.3">
      <c r="A1000" s="31"/>
      <c r="B1000" s="21"/>
      <c r="C1000" s="21"/>
      <c r="D1000" s="18"/>
      <c r="E1000" s="22"/>
      <c r="F1000" s="18"/>
      <c r="G1000" s="22"/>
    </row>
    <row r="1001" spans="1:7" ht="21.9" customHeight="1" x14ac:dyDescent="0.3">
      <c r="A1001" s="15"/>
      <c r="B1001" s="16"/>
      <c r="C1001" s="16"/>
      <c r="D1001" s="15"/>
      <c r="E1001" s="22"/>
      <c r="F1001" s="15"/>
      <c r="G1001" s="17"/>
    </row>
    <row r="1002" spans="1:7" ht="21.9" customHeight="1" x14ac:dyDescent="0.3">
      <c r="A1002" s="31"/>
      <c r="B1002" s="35"/>
      <c r="C1002" s="35"/>
      <c r="D1002" s="36"/>
      <c r="E1002" s="22"/>
      <c r="F1002" s="36"/>
      <c r="G1002" s="37"/>
    </row>
    <row r="1003" spans="1:7" ht="21.9" customHeight="1" x14ac:dyDescent="0.3">
      <c r="A1003" s="15"/>
      <c r="B1003" s="21"/>
      <c r="C1003" s="21"/>
      <c r="D1003" s="18"/>
      <c r="E1003" s="22"/>
      <c r="F1003" s="18"/>
      <c r="G1003" s="22"/>
    </row>
    <row r="1004" spans="1:7" ht="21.9" customHeight="1" x14ac:dyDescent="0.3">
      <c r="A1004" s="31"/>
      <c r="B1004" s="21"/>
      <c r="C1004" s="21"/>
      <c r="D1004" s="18"/>
      <c r="E1004" s="22"/>
      <c r="F1004" s="18"/>
      <c r="G1004" s="22"/>
    </row>
    <row r="1005" spans="1:7" ht="21.9" customHeight="1" x14ac:dyDescent="0.3">
      <c r="A1005" s="15"/>
      <c r="B1005" s="21"/>
      <c r="C1005" s="21"/>
      <c r="D1005" s="18"/>
      <c r="E1005" s="22"/>
      <c r="F1005" s="18"/>
      <c r="G1005" s="22"/>
    </row>
    <row r="1006" spans="1:7" ht="21.9" customHeight="1" x14ac:dyDescent="0.3">
      <c r="A1006" s="31"/>
      <c r="B1006" s="16"/>
      <c r="C1006" s="16"/>
      <c r="D1006" s="15"/>
      <c r="E1006" s="22"/>
      <c r="F1006" s="15"/>
      <c r="G1006" s="17"/>
    </row>
    <row r="1007" spans="1:7" ht="21.9" customHeight="1" x14ac:dyDescent="0.3">
      <c r="A1007" s="15"/>
      <c r="B1007" s="16"/>
      <c r="C1007" s="16"/>
      <c r="D1007" s="15"/>
      <c r="E1007" s="22"/>
      <c r="F1007" s="15"/>
      <c r="G1007" s="17"/>
    </row>
    <row r="1008" spans="1:7" ht="21.9" customHeight="1" x14ac:dyDescent="0.3">
      <c r="A1008" s="31"/>
      <c r="B1008" s="21"/>
      <c r="C1008" s="21"/>
      <c r="D1008" s="18"/>
      <c r="E1008" s="22"/>
      <c r="F1008" s="18"/>
      <c r="G1008" s="22"/>
    </row>
    <row r="1009" spans="1:7" ht="21.9" customHeight="1" x14ac:dyDescent="0.3">
      <c r="A1009" s="15"/>
      <c r="B1009" s="21"/>
      <c r="C1009" s="21"/>
      <c r="D1009" s="18"/>
      <c r="E1009" s="22"/>
      <c r="F1009" s="18"/>
      <c r="G1009" s="22"/>
    </row>
    <row r="1010" spans="1:7" ht="21.9" customHeight="1" x14ac:dyDescent="0.3">
      <c r="A1010" s="31"/>
      <c r="B1010" s="21"/>
      <c r="C1010" s="21"/>
      <c r="D1010" s="18"/>
      <c r="E1010" s="22"/>
      <c r="F1010" s="18"/>
      <c r="G1010" s="22"/>
    </row>
    <row r="1011" spans="1:7" ht="21.9" customHeight="1" x14ac:dyDescent="0.3">
      <c r="A1011" s="15"/>
      <c r="B1011" s="21"/>
      <c r="C1011" s="21"/>
      <c r="D1011" s="18"/>
      <c r="E1011" s="22"/>
      <c r="F1011" s="18"/>
      <c r="G1011" s="22"/>
    </row>
    <row r="1012" spans="1:7" ht="21.9" customHeight="1" x14ac:dyDescent="0.3">
      <c r="A1012" s="31"/>
      <c r="B1012" s="21"/>
      <c r="C1012" s="21"/>
      <c r="D1012" s="18"/>
      <c r="E1012" s="22"/>
      <c r="F1012" s="18"/>
      <c r="G1012" s="22"/>
    </row>
    <row r="1013" spans="1:7" ht="21.9" customHeight="1" x14ac:dyDescent="0.3">
      <c r="A1013" s="15"/>
      <c r="B1013" s="21"/>
      <c r="C1013" s="21"/>
      <c r="D1013" s="18"/>
      <c r="E1013" s="22"/>
      <c r="F1013" s="18"/>
      <c r="G1013" s="22"/>
    </row>
    <row r="1014" spans="1:7" ht="21.9" customHeight="1" x14ac:dyDescent="0.3">
      <c r="A1014" s="31"/>
      <c r="B1014" s="16"/>
      <c r="C1014" s="16"/>
      <c r="D1014" s="15"/>
      <c r="E1014" s="22"/>
      <c r="F1014" s="15"/>
      <c r="G1014" s="17"/>
    </row>
    <row r="1015" spans="1:7" ht="21.9" customHeight="1" x14ac:dyDescent="0.3">
      <c r="A1015" s="15"/>
      <c r="B1015" s="21"/>
      <c r="C1015" s="21"/>
      <c r="D1015" s="18"/>
      <c r="E1015" s="22"/>
      <c r="F1015" s="18"/>
      <c r="G1015" s="22"/>
    </row>
    <row r="1016" spans="1:7" ht="21.9" customHeight="1" x14ac:dyDescent="0.3">
      <c r="A1016" s="31"/>
      <c r="B1016" s="21"/>
      <c r="C1016" s="21"/>
      <c r="D1016" s="18"/>
      <c r="E1016" s="22"/>
      <c r="F1016" s="18"/>
      <c r="G1016" s="22"/>
    </row>
    <row r="1017" spans="1:7" ht="21.9" customHeight="1" x14ac:dyDescent="0.3">
      <c r="A1017" s="15"/>
      <c r="B1017" s="21"/>
      <c r="C1017" s="21"/>
      <c r="D1017" s="18"/>
      <c r="E1017" s="22"/>
      <c r="F1017" s="18"/>
      <c r="G1017" s="22"/>
    </row>
    <row r="1018" spans="1:7" ht="21.9" customHeight="1" x14ac:dyDescent="0.3">
      <c r="A1018" s="31"/>
      <c r="B1018" s="21"/>
      <c r="C1018" s="21"/>
      <c r="D1018" s="18"/>
      <c r="E1018" s="22"/>
      <c r="F1018" s="18"/>
      <c r="G1018" s="22"/>
    </row>
    <row r="1019" spans="1:7" ht="21.9" customHeight="1" x14ac:dyDescent="0.3">
      <c r="A1019" s="15"/>
      <c r="B1019" s="16"/>
      <c r="C1019" s="16"/>
      <c r="D1019" s="15"/>
      <c r="E1019" s="22"/>
      <c r="F1019" s="15"/>
      <c r="G1019" s="15"/>
    </row>
    <row r="1020" spans="1:7" ht="21.9" customHeight="1" x14ac:dyDescent="0.3">
      <c r="A1020" s="31"/>
      <c r="B1020" s="21"/>
      <c r="C1020" s="21"/>
      <c r="D1020" s="18"/>
      <c r="E1020" s="22"/>
      <c r="F1020" s="18"/>
      <c r="G1020" s="22"/>
    </row>
    <row r="1021" spans="1:7" ht="21.9" customHeight="1" x14ac:dyDescent="0.3">
      <c r="A1021" s="15"/>
      <c r="B1021" s="21"/>
      <c r="C1021" s="21"/>
      <c r="D1021" s="18"/>
      <c r="E1021" s="22"/>
      <c r="F1021" s="18"/>
      <c r="G1021" s="22"/>
    </row>
    <row r="1022" spans="1:7" ht="21.9" customHeight="1" x14ac:dyDescent="0.3">
      <c r="A1022" s="31"/>
      <c r="B1022" s="21"/>
      <c r="C1022" s="21"/>
      <c r="D1022" s="18"/>
      <c r="E1022" s="22"/>
      <c r="F1022" s="18"/>
      <c r="G1022" s="22"/>
    </row>
    <row r="1023" spans="1:7" ht="21.9" customHeight="1" x14ac:dyDescent="0.3">
      <c r="A1023" s="15"/>
      <c r="B1023" s="21"/>
      <c r="C1023" s="21"/>
      <c r="D1023" s="18"/>
      <c r="E1023" s="22"/>
      <c r="F1023" s="18"/>
      <c r="G1023" s="22"/>
    </row>
    <row r="1024" spans="1:7" ht="21.9" customHeight="1" x14ac:dyDescent="0.3">
      <c r="A1024" s="31"/>
      <c r="B1024" s="21"/>
      <c r="C1024" s="21"/>
      <c r="D1024" s="18"/>
      <c r="E1024" s="22"/>
      <c r="F1024" s="18"/>
      <c r="G1024" s="22"/>
    </row>
    <row r="1025" spans="1:7" ht="21.9" customHeight="1" x14ac:dyDescent="0.3">
      <c r="A1025" s="15"/>
      <c r="B1025" s="21"/>
      <c r="C1025" s="21"/>
      <c r="D1025" s="18"/>
      <c r="E1025" s="22"/>
      <c r="F1025" s="18"/>
      <c r="G1025" s="22"/>
    </row>
    <row r="1026" spans="1:7" ht="21.9" customHeight="1" x14ac:dyDescent="0.3">
      <c r="A1026" s="31"/>
      <c r="B1026" s="21"/>
      <c r="C1026" s="21"/>
      <c r="D1026" s="18"/>
      <c r="E1026" s="22"/>
      <c r="F1026" s="19"/>
      <c r="G1026" s="22"/>
    </row>
    <row r="1027" spans="1:7" ht="21.9" customHeight="1" x14ac:dyDescent="0.3">
      <c r="A1027" s="15"/>
      <c r="B1027" s="21"/>
      <c r="C1027" s="21"/>
      <c r="D1027" s="18"/>
      <c r="E1027" s="22"/>
      <c r="F1027" s="18"/>
      <c r="G1027" s="22"/>
    </row>
    <row r="1028" spans="1:7" ht="21.9" customHeight="1" x14ac:dyDescent="0.3">
      <c r="A1028" s="31"/>
      <c r="B1028" s="21"/>
      <c r="C1028" s="21"/>
      <c r="D1028" s="18"/>
      <c r="E1028" s="22"/>
      <c r="F1028" s="18"/>
      <c r="G1028" s="22"/>
    </row>
    <row r="1029" spans="1:7" ht="21.9" customHeight="1" x14ac:dyDescent="0.3">
      <c r="A1029" s="15"/>
      <c r="B1029" s="21"/>
      <c r="C1029" s="21"/>
      <c r="D1029" s="34"/>
      <c r="E1029" s="22"/>
      <c r="F1029" s="18"/>
      <c r="G1029" s="22"/>
    </row>
    <row r="1030" spans="1:7" ht="21.9" customHeight="1" x14ac:dyDescent="0.3">
      <c r="A1030" s="31"/>
      <c r="B1030" s="21"/>
      <c r="C1030" s="21"/>
      <c r="D1030" s="18"/>
      <c r="E1030" s="22"/>
      <c r="F1030" s="18"/>
      <c r="G1030" s="22"/>
    </row>
    <row r="1031" spans="1:7" ht="21.9" customHeight="1" x14ac:dyDescent="0.3">
      <c r="A1031" s="15"/>
      <c r="B1031" s="21"/>
      <c r="C1031" s="21"/>
      <c r="D1031" s="18"/>
      <c r="E1031" s="22"/>
      <c r="F1031" s="18"/>
      <c r="G1031" s="22"/>
    </row>
    <row r="1032" spans="1:7" ht="21.9" customHeight="1" x14ac:dyDescent="0.3">
      <c r="A1032" s="31"/>
      <c r="B1032" s="21"/>
      <c r="C1032" s="21"/>
      <c r="D1032" s="18"/>
      <c r="E1032" s="22"/>
      <c r="F1032" s="18"/>
      <c r="G1032" s="22"/>
    </row>
    <row r="1033" spans="1:7" ht="21.9" customHeight="1" x14ac:dyDescent="0.3">
      <c r="A1033" s="15"/>
      <c r="B1033" s="21"/>
      <c r="C1033" s="21"/>
      <c r="D1033" s="18"/>
      <c r="E1033" s="22"/>
      <c r="F1033" s="18"/>
      <c r="G1033" s="22"/>
    </row>
    <row r="1034" spans="1:7" ht="21.9" customHeight="1" x14ac:dyDescent="0.3">
      <c r="A1034" s="31"/>
      <c r="B1034" s="16"/>
      <c r="C1034" s="16"/>
      <c r="D1034" s="15"/>
      <c r="E1034" s="22"/>
      <c r="F1034" s="15"/>
      <c r="G1034" s="17"/>
    </row>
    <row r="1035" spans="1:7" ht="21.9" customHeight="1" x14ac:dyDescent="0.3">
      <c r="A1035" s="15"/>
      <c r="B1035" s="21"/>
      <c r="C1035" s="21"/>
      <c r="D1035" s="18"/>
      <c r="E1035" s="22"/>
      <c r="F1035" s="18"/>
      <c r="G1035" s="22"/>
    </row>
    <row r="1036" spans="1:7" ht="21.9" customHeight="1" x14ac:dyDescent="0.3">
      <c r="A1036" s="31"/>
      <c r="B1036" s="21"/>
      <c r="C1036" s="21"/>
      <c r="D1036" s="18"/>
      <c r="E1036" s="22"/>
      <c r="F1036" s="18"/>
      <c r="G1036" s="22"/>
    </row>
    <row r="1037" spans="1:7" ht="21.9" customHeight="1" x14ac:dyDescent="0.3">
      <c r="A1037" s="15"/>
      <c r="B1037" s="21"/>
      <c r="C1037" s="21"/>
      <c r="D1037" s="18"/>
      <c r="E1037" s="22"/>
      <c r="F1037" s="18"/>
      <c r="G1037" s="22"/>
    </row>
    <row r="1038" spans="1:7" ht="21.9" customHeight="1" x14ac:dyDescent="0.3">
      <c r="A1038" s="31"/>
      <c r="B1038" s="16"/>
      <c r="C1038" s="16"/>
      <c r="D1038" s="15"/>
      <c r="E1038" s="22"/>
      <c r="F1038" s="15"/>
      <c r="G1038" s="17"/>
    </row>
    <row r="1039" spans="1:7" ht="21.9" customHeight="1" x14ac:dyDescent="0.3">
      <c r="A1039" s="15"/>
      <c r="B1039" s="21"/>
      <c r="C1039" s="21"/>
      <c r="D1039" s="18"/>
      <c r="E1039" s="22"/>
      <c r="F1039" s="18"/>
      <c r="G1039" s="22"/>
    </row>
    <row r="1040" spans="1:7" ht="21.9" customHeight="1" x14ac:dyDescent="0.3">
      <c r="A1040" s="31"/>
      <c r="B1040" s="16"/>
      <c r="C1040" s="16"/>
      <c r="D1040" s="15"/>
      <c r="E1040" s="22"/>
      <c r="F1040" s="15"/>
      <c r="G1040" s="17"/>
    </row>
    <row r="1041" spans="1:7" ht="21.9" customHeight="1" x14ac:dyDescent="0.3">
      <c r="A1041" s="15"/>
      <c r="B1041" s="21"/>
      <c r="C1041" s="21"/>
      <c r="D1041" s="18"/>
      <c r="E1041" s="22"/>
      <c r="F1041" s="18"/>
      <c r="G1041" s="22"/>
    </row>
    <row r="1042" spans="1:7" ht="21.9" customHeight="1" x14ac:dyDescent="0.3">
      <c r="A1042" s="31"/>
      <c r="B1042" s="16"/>
      <c r="C1042" s="16"/>
      <c r="D1042" s="15"/>
      <c r="E1042" s="22"/>
      <c r="F1042" s="15"/>
      <c r="G1042" s="17"/>
    </row>
    <row r="1043" spans="1:7" ht="21.9" customHeight="1" x14ac:dyDescent="0.3">
      <c r="A1043" s="15"/>
      <c r="B1043" s="21"/>
      <c r="C1043" s="21"/>
      <c r="D1043" s="18"/>
      <c r="E1043" s="22"/>
      <c r="F1043" s="18"/>
      <c r="G1043" s="22"/>
    </row>
    <row r="1044" spans="1:7" ht="21.9" customHeight="1" x14ac:dyDescent="0.3">
      <c r="A1044" s="31"/>
      <c r="B1044" s="21"/>
      <c r="C1044" s="21"/>
      <c r="D1044" s="18"/>
      <c r="E1044" s="22"/>
      <c r="F1044" s="18"/>
      <c r="G1044" s="22"/>
    </row>
    <row r="1045" spans="1:7" ht="21.9" customHeight="1" x14ac:dyDescent="0.3">
      <c r="A1045" s="15"/>
      <c r="B1045" s="16"/>
      <c r="C1045" s="16"/>
      <c r="D1045" s="15"/>
      <c r="E1045" s="22"/>
      <c r="F1045" s="15"/>
      <c r="G1045" s="17"/>
    </row>
    <row r="1046" spans="1:7" ht="21.9" customHeight="1" x14ac:dyDescent="0.3">
      <c r="A1046" s="31"/>
      <c r="B1046" s="21"/>
      <c r="C1046" s="21"/>
      <c r="D1046" s="18"/>
      <c r="E1046" s="22"/>
      <c r="F1046" s="18"/>
      <c r="G1046" s="22"/>
    </row>
    <row r="1047" spans="1:7" ht="21.9" customHeight="1" x14ac:dyDescent="0.3">
      <c r="A1047" s="15"/>
      <c r="B1047" s="21"/>
      <c r="C1047" s="21"/>
      <c r="D1047" s="18"/>
      <c r="E1047" s="22"/>
      <c r="F1047" s="18"/>
      <c r="G1047" s="22"/>
    </row>
    <row r="1048" spans="1:7" ht="21.9" customHeight="1" x14ac:dyDescent="0.3">
      <c r="A1048" s="31"/>
      <c r="B1048" s="21"/>
      <c r="C1048" s="21"/>
      <c r="D1048" s="18"/>
      <c r="E1048" s="22"/>
      <c r="F1048" s="18"/>
      <c r="G1048" s="22"/>
    </row>
    <row r="1049" spans="1:7" ht="21.9" customHeight="1" x14ac:dyDescent="0.3">
      <c r="A1049" s="15"/>
      <c r="B1049" s="21"/>
      <c r="C1049" s="21"/>
      <c r="D1049" s="18"/>
      <c r="E1049" s="22"/>
      <c r="F1049" s="18"/>
      <c r="G1049" s="22"/>
    </row>
    <row r="1050" spans="1:7" ht="21.9" customHeight="1" x14ac:dyDescent="0.3">
      <c r="A1050" s="31"/>
      <c r="B1050" s="21"/>
      <c r="C1050" s="21"/>
      <c r="D1050" s="18"/>
      <c r="E1050" s="22"/>
      <c r="F1050" s="18"/>
      <c r="G1050" s="22"/>
    </row>
    <row r="1051" spans="1:7" ht="21.9" customHeight="1" x14ac:dyDescent="0.3">
      <c r="A1051" s="15"/>
      <c r="B1051" s="21"/>
      <c r="C1051" s="21"/>
      <c r="D1051" s="18"/>
      <c r="E1051" s="22"/>
      <c r="F1051" s="18"/>
      <c r="G1051" s="22"/>
    </row>
    <row r="1052" spans="1:7" ht="21.9" customHeight="1" x14ac:dyDescent="0.3">
      <c r="A1052" s="31"/>
      <c r="B1052" s="21"/>
      <c r="C1052" s="21"/>
      <c r="D1052" s="18"/>
      <c r="E1052" s="22"/>
      <c r="F1052" s="18"/>
      <c r="G1052" s="22"/>
    </row>
    <row r="1053" spans="1:7" ht="21.9" customHeight="1" x14ac:dyDescent="0.3">
      <c r="A1053" s="15"/>
      <c r="B1053" s="21"/>
      <c r="C1053" s="21"/>
      <c r="D1053" s="18"/>
      <c r="E1053" s="22"/>
      <c r="F1053" s="18"/>
      <c r="G1053" s="22"/>
    </row>
    <row r="1054" spans="1:7" ht="21.9" customHeight="1" x14ac:dyDescent="0.3">
      <c r="A1054" s="31"/>
      <c r="B1054" s="16"/>
      <c r="C1054" s="16"/>
      <c r="D1054" s="15"/>
      <c r="E1054" s="22"/>
      <c r="F1054" s="15"/>
      <c r="G1054" s="17"/>
    </row>
    <row r="1055" spans="1:7" ht="21.9" customHeight="1" x14ac:dyDescent="0.3">
      <c r="A1055" s="15"/>
      <c r="B1055" s="21"/>
      <c r="C1055" s="21"/>
      <c r="D1055" s="18"/>
      <c r="E1055" s="22"/>
      <c r="F1055" s="18"/>
      <c r="G1055" s="22"/>
    </row>
    <row r="1056" spans="1:7" ht="21.9" customHeight="1" x14ac:dyDescent="0.3">
      <c r="A1056" s="31"/>
      <c r="B1056" s="21"/>
      <c r="C1056" s="21"/>
      <c r="D1056" s="18"/>
      <c r="E1056" s="22"/>
      <c r="F1056" s="18"/>
      <c r="G1056" s="22"/>
    </row>
    <row r="1057" spans="1:7" ht="21.9" customHeight="1" x14ac:dyDescent="0.3">
      <c r="A1057" s="15"/>
      <c r="B1057" s="21"/>
      <c r="C1057" s="21"/>
      <c r="D1057" s="18"/>
      <c r="E1057" s="22"/>
      <c r="F1057" s="18"/>
      <c r="G1057" s="22"/>
    </row>
    <row r="1058" spans="1:7" ht="21.9" customHeight="1" x14ac:dyDescent="0.3">
      <c r="A1058" s="31"/>
      <c r="B1058" s="21"/>
      <c r="C1058" s="21"/>
      <c r="D1058" s="18"/>
      <c r="E1058" s="22"/>
      <c r="F1058" s="18"/>
      <c r="G1058" s="22"/>
    </row>
    <row r="1059" spans="1:7" ht="21.9" customHeight="1" x14ac:dyDescent="0.3">
      <c r="A1059" s="15"/>
      <c r="B1059" s="16"/>
      <c r="C1059" s="16"/>
      <c r="D1059" s="15"/>
      <c r="E1059" s="22"/>
      <c r="F1059" s="15"/>
      <c r="G1059" s="17"/>
    </row>
    <row r="1060" spans="1:7" ht="21.9" customHeight="1" x14ac:dyDescent="0.3">
      <c r="A1060" s="31"/>
      <c r="B1060" s="21"/>
      <c r="C1060" s="21"/>
      <c r="D1060" s="18"/>
      <c r="E1060" s="22"/>
      <c r="F1060" s="18"/>
      <c r="G1060" s="22"/>
    </row>
    <row r="1061" spans="1:7" ht="21.9" customHeight="1" x14ac:dyDescent="0.3">
      <c r="A1061" s="15"/>
      <c r="B1061" s="21"/>
      <c r="C1061" s="21"/>
      <c r="D1061" s="18"/>
      <c r="E1061" s="22"/>
      <c r="F1061" s="18"/>
      <c r="G1061" s="22"/>
    </row>
    <row r="1062" spans="1:7" ht="21.9" customHeight="1" x14ac:dyDescent="0.3">
      <c r="A1062" s="31"/>
      <c r="B1062" s="21"/>
      <c r="C1062" s="21"/>
      <c r="D1062" s="18"/>
      <c r="E1062" s="22"/>
      <c r="F1062" s="18"/>
      <c r="G1062" s="22"/>
    </row>
    <row r="1063" spans="1:7" ht="21.9" customHeight="1" x14ac:dyDescent="0.3">
      <c r="A1063" s="15"/>
      <c r="B1063" s="21"/>
      <c r="C1063" s="21"/>
      <c r="D1063" s="18"/>
      <c r="E1063" s="22"/>
      <c r="F1063" s="18"/>
      <c r="G1063" s="22"/>
    </row>
    <row r="1064" spans="1:7" ht="21.9" customHeight="1" x14ac:dyDescent="0.3">
      <c r="A1064" s="31"/>
      <c r="B1064" s="21"/>
      <c r="C1064" s="21"/>
      <c r="D1064" s="18"/>
      <c r="E1064" s="22"/>
      <c r="F1064" s="18"/>
      <c r="G1064" s="22"/>
    </row>
    <row r="1065" spans="1:7" ht="21.9" customHeight="1" x14ac:dyDescent="0.3">
      <c r="A1065" s="15"/>
      <c r="B1065" s="21"/>
      <c r="C1065" s="21"/>
      <c r="D1065" s="18"/>
      <c r="E1065" s="22"/>
      <c r="F1065" s="18"/>
      <c r="G1065" s="22"/>
    </row>
    <row r="1066" spans="1:7" ht="21.9" customHeight="1" x14ac:dyDescent="0.3">
      <c r="A1066" s="31"/>
      <c r="B1066" s="21"/>
      <c r="C1066" s="21"/>
      <c r="D1066" s="18"/>
      <c r="E1066" s="22"/>
      <c r="F1066" s="18"/>
      <c r="G1066" s="22"/>
    </row>
    <row r="1067" spans="1:7" ht="21.9" customHeight="1" x14ac:dyDescent="0.3">
      <c r="A1067" s="15"/>
      <c r="B1067" s="21"/>
      <c r="C1067" s="21"/>
      <c r="D1067" s="18"/>
      <c r="E1067" s="22"/>
      <c r="F1067" s="18"/>
      <c r="G1067" s="22"/>
    </row>
    <row r="1068" spans="1:7" ht="21.9" customHeight="1" x14ac:dyDescent="0.3">
      <c r="A1068" s="31"/>
      <c r="B1068" s="21"/>
      <c r="C1068" s="21"/>
      <c r="D1068" s="18"/>
      <c r="E1068" s="22"/>
      <c r="F1068" s="18"/>
      <c r="G1068" s="22"/>
    </row>
    <row r="1069" spans="1:7" ht="21.9" customHeight="1" x14ac:dyDescent="0.3">
      <c r="A1069" s="15"/>
      <c r="B1069" s="16"/>
      <c r="C1069" s="16"/>
      <c r="D1069" s="15"/>
      <c r="E1069" s="22"/>
      <c r="F1069" s="15"/>
      <c r="G1069" s="17"/>
    </row>
    <row r="1070" spans="1:7" ht="21.9" customHeight="1" x14ac:dyDescent="0.3">
      <c r="A1070" s="31"/>
      <c r="B1070" s="21"/>
      <c r="C1070" s="21"/>
      <c r="D1070" s="18"/>
      <c r="E1070" s="22"/>
      <c r="F1070" s="18"/>
      <c r="G1070" s="22"/>
    </row>
    <row r="1071" spans="1:7" ht="21.9" customHeight="1" x14ac:dyDescent="0.3">
      <c r="A1071" s="15"/>
      <c r="B1071" s="21"/>
      <c r="C1071" s="21"/>
      <c r="D1071" s="18"/>
      <c r="E1071" s="22"/>
      <c r="F1071" s="18"/>
      <c r="G1071" s="22"/>
    </row>
    <row r="1072" spans="1:7" ht="21.9" customHeight="1" x14ac:dyDescent="0.3">
      <c r="A1072" s="31"/>
      <c r="B1072" s="21"/>
      <c r="C1072" s="21"/>
      <c r="D1072" s="18"/>
      <c r="E1072" s="22"/>
      <c r="F1072" s="18"/>
      <c r="G1072" s="22"/>
    </row>
    <row r="1073" spans="1:7" ht="21.9" customHeight="1" x14ac:dyDescent="0.3">
      <c r="A1073" s="15"/>
      <c r="B1073" s="21"/>
      <c r="C1073" s="21"/>
      <c r="D1073" s="18"/>
      <c r="E1073" s="22"/>
      <c r="F1073" s="18"/>
      <c r="G1073" s="22"/>
    </row>
    <row r="1074" spans="1:7" ht="21.9" customHeight="1" x14ac:dyDescent="0.3">
      <c r="A1074" s="31"/>
      <c r="B1074" s="21"/>
      <c r="C1074" s="21"/>
      <c r="D1074" s="18"/>
      <c r="E1074" s="22"/>
      <c r="F1074" s="18"/>
      <c r="G1074" s="22"/>
    </row>
    <row r="1075" spans="1:7" ht="21.9" customHeight="1" x14ac:dyDescent="0.3">
      <c r="A1075" s="15"/>
      <c r="B1075" s="21"/>
      <c r="C1075" s="21"/>
      <c r="D1075" s="18"/>
      <c r="E1075" s="22"/>
      <c r="F1075" s="18"/>
      <c r="G1075" s="22"/>
    </row>
    <row r="1076" spans="1:7" ht="21.9" customHeight="1" x14ac:dyDescent="0.3">
      <c r="A1076" s="31"/>
      <c r="B1076" s="21"/>
      <c r="C1076" s="21"/>
      <c r="D1076" s="18"/>
      <c r="E1076" s="22"/>
      <c r="F1076" s="18"/>
      <c r="G1076" s="22"/>
    </row>
    <row r="1077" spans="1:7" ht="21.9" customHeight="1" x14ac:dyDescent="0.3">
      <c r="A1077" s="15"/>
      <c r="B1077" s="16"/>
      <c r="C1077" s="16"/>
      <c r="D1077" s="15"/>
      <c r="E1077" s="22"/>
      <c r="F1077" s="15"/>
      <c r="G1077" s="17"/>
    </row>
    <row r="1078" spans="1:7" ht="21.9" customHeight="1" x14ac:dyDescent="0.3">
      <c r="A1078" s="31"/>
      <c r="B1078" s="21"/>
      <c r="C1078" s="21"/>
      <c r="D1078" s="18"/>
      <c r="E1078" s="22"/>
      <c r="F1078" s="18"/>
      <c r="G1078" s="22"/>
    </row>
    <row r="1079" spans="1:7" ht="21.9" customHeight="1" x14ac:dyDescent="0.3">
      <c r="A1079" s="15"/>
      <c r="B1079" s="16"/>
      <c r="C1079" s="16"/>
      <c r="D1079" s="15"/>
      <c r="E1079" s="22"/>
      <c r="F1079" s="15"/>
      <c r="G1079" s="17"/>
    </row>
    <row r="1080" spans="1:7" ht="21.9" customHeight="1" x14ac:dyDescent="0.3">
      <c r="A1080" s="31"/>
      <c r="B1080" s="21"/>
      <c r="C1080" s="21"/>
      <c r="D1080" s="18"/>
      <c r="E1080" s="22"/>
      <c r="F1080" s="18"/>
      <c r="G1080" s="22"/>
    </row>
    <row r="1081" spans="1:7" ht="21.9" customHeight="1" x14ac:dyDescent="0.3">
      <c r="A1081" s="15"/>
      <c r="B1081" s="21"/>
      <c r="C1081" s="21"/>
      <c r="D1081" s="18"/>
      <c r="E1081" s="22"/>
      <c r="F1081" s="18"/>
      <c r="G1081" s="22"/>
    </row>
    <row r="1082" spans="1:7" ht="21.9" customHeight="1" x14ac:dyDescent="0.3">
      <c r="A1082" s="31"/>
      <c r="B1082" s="21"/>
      <c r="C1082" s="21"/>
      <c r="D1082" s="18"/>
      <c r="E1082" s="22"/>
      <c r="F1082" s="18"/>
      <c r="G1082" s="22"/>
    </row>
    <row r="1083" spans="1:7" ht="21.9" customHeight="1" x14ac:dyDescent="0.3">
      <c r="A1083" s="15"/>
      <c r="B1083" s="16"/>
      <c r="C1083" s="16"/>
      <c r="D1083" s="15"/>
      <c r="E1083" s="22"/>
      <c r="F1083" s="15"/>
      <c r="G1083" s="17"/>
    </row>
    <row r="1084" spans="1:7" ht="21.9" customHeight="1" x14ac:dyDescent="0.3">
      <c r="A1084" s="31"/>
      <c r="B1084" s="21"/>
      <c r="C1084" s="21"/>
      <c r="D1084" s="18"/>
      <c r="E1084" s="22"/>
      <c r="F1084" s="18"/>
      <c r="G1084" s="22"/>
    </row>
    <row r="1085" spans="1:7" ht="21.9" customHeight="1" x14ac:dyDescent="0.3">
      <c r="A1085" s="15"/>
      <c r="B1085" s="21"/>
      <c r="C1085" s="21"/>
      <c r="D1085" s="18"/>
      <c r="E1085" s="22"/>
      <c r="F1085" s="18"/>
      <c r="G1085" s="22"/>
    </row>
    <row r="1086" spans="1:7" ht="21.9" customHeight="1" x14ac:dyDescent="0.3">
      <c r="A1086" s="31"/>
      <c r="B1086" s="21"/>
      <c r="C1086" s="21"/>
      <c r="D1086" s="18"/>
      <c r="E1086" s="22"/>
      <c r="F1086" s="18"/>
      <c r="G1086" s="22"/>
    </row>
    <row r="1087" spans="1:7" ht="21.9" customHeight="1" x14ac:dyDescent="0.3">
      <c r="A1087" s="15"/>
      <c r="B1087" s="16"/>
      <c r="C1087" s="16"/>
      <c r="D1087" s="15"/>
      <c r="E1087" s="22"/>
      <c r="F1087" s="15"/>
      <c r="G1087" s="17"/>
    </row>
    <row r="1088" spans="1:7" ht="21.9" customHeight="1" x14ac:dyDescent="0.3">
      <c r="A1088" s="31"/>
      <c r="B1088" s="21"/>
      <c r="C1088" s="21"/>
      <c r="D1088" s="34"/>
      <c r="E1088" s="22"/>
      <c r="F1088" s="18"/>
      <c r="G1088" s="22"/>
    </row>
    <row r="1089" spans="1:7" ht="21.9" customHeight="1" x14ac:dyDescent="0.3">
      <c r="A1089" s="15"/>
      <c r="B1089" s="21"/>
      <c r="C1089" s="21"/>
      <c r="D1089" s="18"/>
      <c r="E1089" s="22"/>
      <c r="F1089" s="18"/>
      <c r="G1089" s="22"/>
    </row>
    <row r="1090" spans="1:7" ht="21.9" customHeight="1" x14ac:dyDescent="0.3">
      <c r="A1090" s="31"/>
      <c r="B1090" s="21"/>
      <c r="C1090" s="21"/>
      <c r="D1090" s="18"/>
      <c r="E1090" s="22"/>
      <c r="F1090" s="18"/>
      <c r="G1090" s="22"/>
    </row>
    <row r="1091" spans="1:7" ht="21.9" customHeight="1" x14ac:dyDescent="0.3">
      <c r="A1091" s="15"/>
      <c r="B1091" s="21"/>
      <c r="C1091" s="21"/>
      <c r="D1091" s="18"/>
      <c r="E1091" s="22"/>
      <c r="F1091" s="18"/>
      <c r="G1091" s="22"/>
    </row>
    <row r="1092" spans="1:7" ht="21.9" customHeight="1" x14ac:dyDescent="0.3">
      <c r="A1092" s="31"/>
      <c r="B1092" s="21"/>
      <c r="C1092" s="21"/>
      <c r="D1092" s="18"/>
      <c r="E1092" s="22"/>
      <c r="F1092" s="18"/>
      <c r="G1092" s="22"/>
    </row>
    <row r="1093" spans="1:7" ht="21.9" customHeight="1" x14ac:dyDescent="0.3">
      <c r="A1093" s="15"/>
      <c r="B1093" s="21"/>
      <c r="C1093" s="21"/>
      <c r="D1093" s="18"/>
      <c r="E1093" s="22"/>
      <c r="F1093" s="18"/>
      <c r="G1093" s="22"/>
    </row>
    <row r="1094" spans="1:7" ht="21.9" customHeight="1" x14ac:dyDescent="0.3">
      <c r="A1094" s="31"/>
      <c r="B1094" s="21"/>
      <c r="C1094" s="21"/>
      <c r="D1094" s="18"/>
      <c r="E1094" s="22"/>
      <c r="F1094" s="18"/>
      <c r="G1094" s="22"/>
    </row>
    <row r="1095" spans="1:7" ht="21.9" customHeight="1" x14ac:dyDescent="0.3">
      <c r="A1095" s="15"/>
      <c r="B1095" s="21"/>
      <c r="C1095" s="21"/>
      <c r="D1095" s="18"/>
      <c r="E1095" s="22"/>
      <c r="F1095" s="18"/>
      <c r="G1095" s="22"/>
    </row>
    <row r="1096" spans="1:7" ht="21.9" customHeight="1" x14ac:dyDescent="0.3">
      <c r="A1096" s="31"/>
      <c r="B1096" s="21"/>
      <c r="C1096" s="21"/>
      <c r="D1096" s="18"/>
      <c r="E1096" s="22"/>
      <c r="F1096" s="18"/>
      <c r="G1096" s="22"/>
    </row>
    <row r="1097" spans="1:7" ht="21.9" customHeight="1" x14ac:dyDescent="0.3">
      <c r="A1097" s="15"/>
      <c r="B1097" s="16"/>
      <c r="C1097" s="16"/>
      <c r="D1097" s="15"/>
      <c r="E1097" s="22"/>
      <c r="F1097" s="15"/>
      <c r="G1097" s="17"/>
    </row>
    <row r="1098" spans="1:7" ht="21.9" customHeight="1" x14ac:dyDescent="0.3">
      <c r="A1098" s="31"/>
      <c r="B1098" s="16"/>
      <c r="C1098" s="16"/>
      <c r="D1098" s="15"/>
      <c r="E1098" s="22"/>
      <c r="F1098" s="15"/>
      <c r="G1098" s="17"/>
    </row>
    <row r="1099" spans="1:7" ht="21.9" customHeight="1" x14ac:dyDescent="0.3">
      <c r="A1099" s="15"/>
      <c r="B1099" s="21"/>
      <c r="C1099" s="21"/>
      <c r="D1099" s="18"/>
      <c r="E1099" s="22"/>
      <c r="F1099" s="18"/>
      <c r="G1099" s="22"/>
    </row>
    <row r="1100" spans="1:7" ht="21.9" customHeight="1" x14ac:dyDescent="0.3">
      <c r="A1100" s="31"/>
      <c r="B1100" s="16"/>
      <c r="C1100" s="16"/>
      <c r="D1100" s="15"/>
      <c r="E1100" s="22"/>
      <c r="F1100" s="15"/>
      <c r="G1100" s="17"/>
    </row>
    <row r="1101" spans="1:7" ht="21.9" customHeight="1" x14ac:dyDescent="0.3">
      <c r="A1101" s="15"/>
      <c r="B1101" s="16"/>
      <c r="C1101" s="16"/>
      <c r="D1101" s="15"/>
      <c r="E1101" s="22"/>
      <c r="F1101" s="15"/>
      <c r="G1101" s="17"/>
    </row>
    <row r="1102" spans="1:7" ht="21.9" customHeight="1" x14ac:dyDescent="0.3">
      <c r="A1102" s="31"/>
      <c r="B1102" s="21"/>
      <c r="C1102" s="21"/>
      <c r="D1102" s="34"/>
      <c r="E1102" s="22"/>
      <c r="F1102" s="18"/>
      <c r="G1102" s="22"/>
    </row>
    <row r="1103" spans="1:7" ht="21.9" customHeight="1" x14ac:dyDescent="0.3">
      <c r="A1103" s="15"/>
      <c r="B1103" s="16"/>
      <c r="C1103" s="16"/>
      <c r="D1103" s="15"/>
      <c r="E1103" s="22"/>
      <c r="F1103" s="15"/>
      <c r="G1103" s="17"/>
    </row>
    <row r="1104" spans="1:7" ht="21.9" customHeight="1" x14ac:dyDescent="0.3">
      <c r="A1104" s="31"/>
      <c r="B1104" s="21"/>
      <c r="C1104" s="21"/>
      <c r="D1104" s="18"/>
      <c r="E1104" s="22"/>
      <c r="F1104" s="18"/>
      <c r="G1104" s="22"/>
    </row>
    <row r="1105" spans="1:9" ht="21.9" customHeight="1" x14ac:dyDescent="0.3">
      <c r="A1105" s="15"/>
      <c r="B1105" s="21"/>
      <c r="C1105" s="21"/>
      <c r="D1105" s="18"/>
      <c r="E1105" s="22"/>
      <c r="F1105" s="18"/>
      <c r="G1105" s="22"/>
    </row>
    <row r="1106" spans="1:9" ht="21.9" customHeight="1" x14ac:dyDescent="0.3">
      <c r="A1106" s="31"/>
      <c r="B1106" s="21"/>
      <c r="C1106" s="21"/>
      <c r="D1106" s="18"/>
      <c r="E1106" s="22"/>
      <c r="F1106" s="18"/>
      <c r="G1106" s="22"/>
    </row>
    <row r="1107" spans="1:9" ht="21.9" customHeight="1" x14ac:dyDescent="0.3">
      <c r="A1107" s="15"/>
      <c r="B1107" s="21"/>
      <c r="C1107" s="21"/>
      <c r="D1107" s="18"/>
      <c r="E1107" s="22"/>
      <c r="F1107" s="18"/>
      <c r="G1107" s="22"/>
    </row>
    <row r="1108" spans="1:9" ht="21.9" customHeight="1" x14ac:dyDescent="0.3">
      <c r="A1108" s="31"/>
      <c r="B1108" s="16"/>
      <c r="C1108" s="16"/>
      <c r="D1108" s="15"/>
      <c r="E1108" s="22"/>
      <c r="F1108" s="15"/>
      <c r="G1108" s="17"/>
    </row>
    <row r="1109" spans="1:9" ht="21.9" customHeight="1" x14ac:dyDescent="0.3">
      <c r="A1109" s="15"/>
      <c r="B1109" s="21"/>
      <c r="C1109" s="21"/>
      <c r="D1109" s="18"/>
      <c r="E1109" s="22"/>
      <c r="F1109" s="18"/>
      <c r="G1109" s="22"/>
    </row>
    <row r="1110" spans="1:9" ht="21.9" customHeight="1" x14ac:dyDescent="0.3">
      <c r="A1110" s="31"/>
      <c r="B1110" s="16"/>
      <c r="C1110" s="16"/>
      <c r="D1110" s="15"/>
      <c r="E1110" s="22"/>
      <c r="F1110" s="15"/>
      <c r="G1110" s="17"/>
    </row>
    <row r="1111" spans="1:9" ht="21.9" customHeight="1" x14ac:dyDescent="0.3">
      <c r="A1111" s="15"/>
      <c r="B1111" s="21"/>
      <c r="C1111" s="21"/>
      <c r="D1111" s="18"/>
      <c r="E1111" s="22"/>
      <c r="F1111" s="18"/>
      <c r="G1111" s="22"/>
    </row>
    <row r="1112" spans="1:9" ht="21.9" customHeight="1" x14ac:dyDescent="0.3">
      <c r="A1112" s="31"/>
      <c r="B1112" s="21"/>
      <c r="C1112" s="21"/>
      <c r="D1112" s="18"/>
      <c r="E1112" s="22"/>
      <c r="F1112" s="18"/>
      <c r="G1112" s="22"/>
    </row>
    <row r="1113" spans="1:9" ht="21.9" customHeight="1" x14ac:dyDescent="0.3">
      <c r="A1113" s="15"/>
      <c r="B1113" s="16"/>
      <c r="C1113" s="16"/>
      <c r="D1113" s="15"/>
      <c r="E1113" s="22"/>
      <c r="F1113" s="15"/>
      <c r="G1113" s="17"/>
    </row>
    <row r="1114" spans="1:9" ht="21.9" customHeight="1" x14ac:dyDescent="0.3">
      <c r="A1114" s="31"/>
      <c r="B1114" s="21"/>
      <c r="C1114" s="21"/>
      <c r="D1114" s="18"/>
      <c r="E1114" s="22"/>
      <c r="F1114" s="18"/>
      <c r="G1114" s="22"/>
    </row>
    <row r="1115" spans="1:9" ht="21.9" customHeight="1" x14ac:dyDescent="0.3">
      <c r="A1115" s="15"/>
      <c r="B1115" s="21"/>
      <c r="C1115" s="21"/>
      <c r="D1115" s="18"/>
      <c r="E1115" s="22"/>
      <c r="F1115" s="18"/>
      <c r="G1115" s="22"/>
      <c r="I1115" s="3" t="s">
        <v>6</v>
      </c>
    </row>
    <row r="1116" spans="1:9" ht="21.9" customHeight="1" x14ac:dyDescent="0.3">
      <c r="A1116" s="31"/>
      <c r="B1116" s="21"/>
      <c r="C1116" s="21"/>
      <c r="D1116" s="18"/>
      <c r="E1116" s="22"/>
      <c r="F1116" s="18"/>
      <c r="G1116" s="22"/>
    </row>
    <row r="1117" spans="1:9" ht="21.9" customHeight="1" x14ac:dyDescent="0.3">
      <c r="A1117" s="15"/>
      <c r="B1117" s="21"/>
      <c r="C1117" s="21"/>
      <c r="D1117" s="18"/>
      <c r="E1117" s="22"/>
      <c r="F1117" s="18"/>
      <c r="G1117" s="22"/>
    </row>
    <row r="1118" spans="1:9" ht="21.9" customHeight="1" x14ac:dyDescent="0.3">
      <c r="A1118" s="31"/>
      <c r="B1118" s="21"/>
      <c r="C1118" s="21"/>
      <c r="D1118" s="18"/>
      <c r="E1118" s="22"/>
      <c r="F1118" s="18"/>
      <c r="G1118" s="22"/>
    </row>
    <row r="1119" spans="1:9" ht="21.9" customHeight="1" x14ac:dyDescent="0.3">
      <c r="A1119" s="15"/>
      <c r="B1119" s="16"/>
      <c r="C1119" s="16"/>
      <c r="D1119" s="15"/>
      <c r="E1119" s="22"/>
      <c r="F1119" s="15"/>
      <c r="G1119" s="17"/>
    </row>
    <row r="1120" spans="1:9" ht="21.9" customHeight="1" x14ac:dyDescent="0.3">
      <c r="A1120" s="31"/>
      <c r="B1120" s="21"/>
      <c r="C1120" s="21"/>
      <c r="D1120" s="18"/>
      <c r="E1120" s="22"/>
      <c r="F1120" s="18"/>
      <c r="G1120" s="22"/>
    </row>
    <row r="1121" spans="1:7" ht="21.9" customHeight="1" x14ac:dyDescent="0.3">
      <c r="A1121" s="15"/>
      <c r="B1121" s="21"/>
      <c r="C1121" s="21"/>
      <c r="D1121" s="18"/>
      <c r="E1121" s="22"/>
      <c r="F1121" s="18"/>
      <c r="G1121" s="22"/>
    </row>
    <row r="1122" spans="1:7" ht="21.9" customHeight="1" x14ac:dyDescent="0.3">
      <c r="A1122" s="31"/>
      <c r="B1122" s="21"/>
      <c r="C1122" s="21"/>
      <c r="D1122" s="18"/>
      <c r="E1122" s="22"/>
      <c r="F1122" s="18"/>
      <c r="G1122" s="22"/>
    </row>
    <row r="1123" spans="1:7" ht="21.9" customHeight="1" x14ac:dyDescent="0.3">
      <c r="A1123" s="15"/>
      <c r="B1123" s="21"/>
      <c r="C1123" s="21"/>
      <c r="D1123" s="18"/>
      <c r="E1123" s="22"/>
      <c r="F1123" s="18"/>
      <c r="G1123" s="22"/>
    </row>
    <row r="1124" spans="1:7" ht="21.9" customHeight="1" x14ac:dyDescent="0.3">
      <c r="A1124" s="31"/>
      <c r="B1124" s="16"/>
      <c r="C1124" s="16"/>
      <c r="D1124" s="15"/>
      <c r="E1124" s="22"/>
      <c r="F1124" s="15"/>
      <c r="G1124" s="17"/>
    </row>
    <row r="1125" spans="1:7" ht="21.9" customHeight="1" x14ac:dyDescent="0.3">
      <c r="A1125" s="15"/>
      <c r="B1125" s="21"/>
      <c r="C1125" s="21"/>
      <c r="D1125" s="18"/>
      <c r="E1125" s="22"/>
      <c r="F1125" s="18"/>
      <c r="G1125" s="22"/>
    </row>
    <row r="1126" spans="1:7" ht="21.9" customHeight="1" x14ac:dyDescent="0.3">
      <c r="A1126" s="31"/>
      <c r="B1126" s="21"/>
      <c r="C1126" s="21"/>
      <c r="D1126" s="18"/>
      <c r="E1126" s="22"/>
      <c r="F1126" s="18"/>
      <c r="G1126" s="22"/>
    </row>
    <row r="1127" spans="1:7" ht="21.9" customHeight="1" x14ac:dyDescent="0.3">
      <c r="A1127" s="15"/>
      <c r="B1127" s="21"/>
      <c r="C1127" s="21"/>
      <c r="D1127" s="18"/>
      <c r="E1127" s="22"/>
      <c r="F1127" s="18"/>
      <c r="G1127" s="22"/>
    </row>
    <row r="1128" spans="1:7" ht="21.9" customHeight="1" x14ac:dyDescent="0.3">
      <c r="A1128" s="31"/>
      <c r="B1128" s="21"/>
      <c r="C1128" s="21"/>
      <c r="D1128" s="18"/>
      <c r="E1128" s="22"/>
      <c r="F1128" s="18"/>
      <c r="G1128" s="22"/>
    </row>
    <row r="1129" spans="1:7" ht="21.9" customHeight="1" x14ac:dyDescent="0.3">
      <c r="A1129" s="15"/>
      <c r="B1129" s="21"/>
      <c r="C1129" s="21"/>
      <c r="D1129" s="18"/>
      <c r="E1129" s="22"/>
      <c r="F1129" s="18"/>
      <c r="G1129" s="22"/>
    </row>
    <row r="1130" spans="1:7" ht="21.9" customHeight="1" x14ac:dyDescent="0.3">
      <c r="A1130" s="31"/>
      <c r="B1130" s="21"/>
      <c r="C1130" s="21"/>
      <c r="D1130" s="18"/>
      <c r="E1130" s="22"/>
      <c r="F1130" s="18"/>
      <c r="G1130" s="22"/>
    </row>
    <row r="1131" spans="1:7" ht="21.9" customHeight="1" x14ac:dyDescent="0.3">
      <c r="A1131" s="15"/>
      <c r="B1131" s="21"/>
      <c r="C1131" s="21"/>
      <c r="D1131" s="18"/>
      <c r="E1131" s="22"/>
      <c r="F1131" s="18"/>
      <c r="G1131" s="22"/>
    </row>
    <row r="1132" spans="1:7" ht="21.9" customHeight="1" x14ac:dyDescent="0.3">
      <c r="A1132" s="31"/>
      <c r="B1132" s="21"/>
      <c r="C1132" s="21"/>
      <c r="D1132" s="18"/>
      <c r="E1132" s="22"/>
      <c r="F1132" s="18"/>
      <c r="G1132" s="22"/>
    </row>
    <row r="1133" spans="1:7" ht="21.9" customHeight="1" x14ac:dyDescent="0.3">
      <c r="A1133" s="15"/>
      <c r="B1133" s="21"/>
      <c r="C1133" s="21"/>
      <c r="D1133" s="18"/>
      <c r="E1133" s="22"/>
      <c r="F1133" s="18"/>
      <c r="G1133" s="22"/>
    </row>
    <row r="1134" spans="1:7" ht="21.9" customHeight="1" x14ac:dyDescent="0.3">
      <c r="A1134" s="31"/>
      <c r="B1134" s="21"/>
      <c r="C1134" s="21"/>
      <c r="D1134" s="18"/>
      <c r="E1134" s="22"/>
      <c r="F1134" s="18"/>
      <c r="G1134" s="22"/>
    </row>
    <row r="1135" spans="1:7" ht="21.9" customHeight="1" x14ac:dyDescent="0.3">
      <c r="A1135" s="15"/>
      <c r="B1135" s="21"/>
      <c r="C1135" s="21"/>
      <c r="D1135" s="18"/>
      <c r="E1135" s="22"/>
      <c r="F1135" s="18"/>
      <c r="G1135" s="22"/>
    </row>
    <row r="1136" spans="1:7" ht="21.9" customHeight="1" x14ac:dyDescent="0.3">
      <c r="A1136" s="31"/>
      <c r="B1136" s="21"/>
      <c r="C1136" s="21"/>
      <c r="D1136" s="18"/>
      <c r="E1136" s="22"/>
      <c r="F1136" s="18"/>
      <c r="G1136" s="22"/>
    </row>
    <row r="1137" spans="1:7" ht="21.9" customHeight="1" x14ac:dyDescent="0.3">
      <c r="A1137" s="15"/>
      <c r="B1137" s="16"/>
      <c r="C1137" s="16"/>
      <c r="D1137" s="15"/>
      <c r="E1137" s="22"/>
      <c r="F1137" s="15"/>
      <c r="G1137" s="17"/>
    </row>
    <row r="1138" spans="1:7" ht="21.9" customHeight="1" x14ac:dyDescent="0.3">
      <c r="A1138" s="31"/>
      <c r="B1138" s="21"/>
      <c r="C1138" s="21"/>
      <c r="D1138" s="18"/>
      <c r="E1138" s="22"/>
      <c r="F1138" s="18"/>
      <c r="G1138" s="22"/>
    </row>
    <row r="1139" spans="1:7" ht="21.9" customHeight="1" x14ac:dyDescent="0.3">
      <c r="A1139" s="15"/>
      <c r="B1139" s="21"/>
      <c r="C1139" s="21"/>
      <c r="D1139" s="18"/>
      <c r="E1139" s="22"/>
      <c r="F1139" s="18"/>
      <c r="G1139" s="22"/>
    </row>
    <row r="1140" spans="1:7" ht="21.9" customHeight="1" x14ac:dyDescent="0.3">
      <c r="A1140" s="31"/>
      <c r="B1140" s="21"/>
      <c r="C1140" s="21"/>
      <c r="D1140" s="18"/>
      <c r="E1140" s="22"/>
      <c r="F1140" s="18"/>
      <c r="G1140" s="22"/>
    </row>
    <row r="1141" spans="1:7" ht="21.9" customHeight="1" x14ac:dyDescent="0.3">
      <c r="A1141" s="15"/>
      <c r="B1141" s="16"/>
      <c r="C1141" s="16"/>
      <c r="D1141" s="15"/>
      <c r="E1141" s="22"/>
      <c r="F1141" s="15"/>
      <c r="G1141" s="15"/>
    </row>
    <row r="1142" spans="1:7" ht="21.9" customHeight="1" x14ac:dyDescent="0.3">
      <c r="A1142" s="31"/>
      <c r="B1142" s="21"/>
      <c r="C1142" s="21"/>
      <c r="D1142" s="18"/>
      <c r="E1142" s="22"/>
      <c r="F1142" s="19"/>
      <c r="G1142" s="22"/>
    </row>
    <row r="1143" spans="1:7" ht="21.9" customHeight="1" x14ac:dyDescent="0.3">
      <c r="A1143" s="15"/>
      <c r="B1143" s="16"/>
      <c r="C1143" s="16"/>
      <c r="D1143" s="15"/>
      <c r="E1143" s="22"/>
      <c r="F1143" s="15"/>
      <c r="G1143" s="17"/>
    </row>
    <row r="1144" spans="1:7" ht="21.9" customHeight="1" x14ac:dyDescent="0.3">
      <c r="A1144" s="31"/>
      <c r="B1144" s="21"/>
      <c r="C1144" s="21"/>
      <c r="D1144" s="18"/>
      <c r="E1144" s="22"/>
      <c r="F1144" s="18"/>
      <c r="G1144" s="22"/>
    </row>
    <row r="1145" spans="1:7" ht="21.9" customHeight="1" x14ac:dyDescent="0.3">
      <c r="A1145" s="15"/>
      <c r="B1145" s="16"/>
      <c r="C1145" s="16"/>
      <c r="D1145" s="15"/>
      <c r="E1145" s="22"/>
      <c r="F1145" s="15"/>
      <c r="G1145" s="17"/>
    </row>
    <row r="1146" spans="1:7" ht="21.9" customHeight="1" x14ac:dyDescent="0.3">
      <c r="A1146" s="31"/>
      <c r="B1146" s="16"/>
      <c r="C1146" s="16"/>
      <c r="D1146" s="15"/>
      <c r="E1146" s="22"/>
      <c r="F1146" s="15"/>
      <c r="G1146" s="17"/>
    </row>
    <row r="1147" spans="1:7" ht="21.9" customHeight="1" x14ac:dyDescent="0.3">
      <c r="A1147" s="15"/>
      <c r="B1147" s="21"/>
      <c r="C1147" s="21"/>
      <c r="D1147" s="18"/>
      <c r="E1147" s="22"/>
      <c r="F1147" s="18"/>
      <c r="G1147" s="22"/>
    </row>
    <row r="1148" spans="1:7" ht="21.9" customHeight="1" x14ac:dyDescent="0.3">
      <c r="A1148" s="31"/>
      <c r="B1148" s="21"/>
      <c r="C1148" s="21"/>
      <c r="D1148" s="18"/>
      <c r="E1148" s="22"/>
      <c r="F1148" s="18"/>
      <c r="G1148" s="22"/>
    </row>
    <row r="1149" spans="1:7" ht="21.9" customHeight="1" x14ac:dyDescent="0.3">
      <c r="A1149" s="15"/>
      <c r="B1149" s="16"/>
      <c r="C1149" s="16"/>
      <c r="D1149" s="15"/>
      <c r="E1149" s="22"/>
      <c r="F1149" s="15"/>
      <c r="G1149" s="17"/>
    </row>
    <row r="1150" spans="1:7" ht="21.9" customHeight="1" x14ac:dyDescent="0.3">
      <c r="A1150" s="31"/>
      <c r="B1150" s="21"/>
      <c r="C1150" s="21"/>
      <c r="D1150" s="18"/>
      <c r="E1150" s="22"/>
      <c r="F1150" s="18"/>
      <c r="G1150" s="22"/>
    </row>
    <row r="1151" spans="1:7" ht="21.9" customHeight="1" x14ac:dyDescent="0.3">
      <c r="A1151" s="15"/>
      <c r="B1151" s="21"/>
      <c r="C1151" s="21"/>
      <c r="D1151" s="18"/>
      <c r="E1151" s="22"/>
      <c r="F1151" s="18"/>
      <c r="G1151" s="22"/>
    </row>
    <row r="1152" spans="1:7" ht="21.9" customHeight="1" x14ac:dyDescent="0.3">
      <c r="A1152" s="31"/>
      <c r="B1152" s="21"/>
      <c r="C1152" s="21"/>
      <c r="D1152" s="18"/>
      <c r="E1152" s="22"/>
      <c r="F1152" s="18"/>
      <c r="G1152" s="22"/>
    </row>
    <row r="1153" spans="1:7" ht="21.9" customHeight="1" x14ac:dyDescent="0.3">
      <c r="A1153" s="15"/>
      <c r="B1153" s="21"/>
      <c r="C1153" s="21"/>
      <c r="D1153" s="18"/>
      <c r="E1153" s="22"/>
      <c r="F1153" s="18"/>
      <c r="G1153" s="22"/>
    </row>
    <row r="1154" spans="1:7" ht="21.9" customHeight="1" x14ac:dyDescent="0.3">
      <c r="A1154" s="31"/>
      <c r="B1154" s="21"/>
      <c r="C1154" s="21"/>
      <c r="D1154" s="18"/>
      <c r="E1154" s="22"/>
      <c r="F1154" s="18"/>
      <c r="G1154" s="22"/>
    </row>
    <row r="1155" spans="1:7" ht="21.9" customHeight="1" x14ac:dyDescent="0.3">
      <c r="A1155" s="15"/>
      <c r="B1155" s="21"/>
      <c r="C1155" s="21"/>
      <c r="D1155" s="18"/>
      <c r="E1155" s="22"/>
      <c r="F1155" s="18"/>
      <c r="G1155" s="22"/>
    </row>
    <row r="1156" spans="1:7" ht="21.9" customHeight="1" x14ac:dyDescent="0.3">
      <c r="A1156" s="31"/>
      <c r="B1156" s="21"/>
      <c r="C1156" s="21"/>
      <c r="D1156" s="18"/>
      <c r="E1156" s="22"/>
      <c r="F1156" s="18"/>
      <c r="G1156" s="22"/>
    </row>
    <row r="1157" spans="1:7" ht="21.9" customHeight="1" x14ac:dyDescent="0.3">
      <c r="A1157" s="15"/>
      <c r="B1157" s="21"/>
      <c r="C1157" s="21"/>
      <c r="D1157" s="18"/>
      <c r="E1157" s="22"/>
      <c r="F1157" s="18"/>
      <c r="G1157" s="22"/>
    </row>
    <row r="1158" spans="1:7" ht="21.9" customHeight="1" x14ac:dyDescent="0.3">
      <c r="A1158" s="31"/>
      <c r="B1158" s="21"/>
      <c r="C1158" s="21"/>
      <c r="D1158" s="18"/>
      <c r="E1158" s="22"/>
      <c r="F1158" s="18"/>
      <c r="G1158" s="22"/>
    </row>
    <row r="1159" spans="1:7" ht="21.9" customHeight="1" x14ac:dyDescent="0.3">
      <c r="A1159" s="15"/>
      <c r="B1159" s="21"/>
      <c r="C1159" s="21"/>
      <c r="D1159" s="18"/>
      <c r="E1159" s="22"/>
      <c r="F1159" s="18"/>
      <c r="G1159" s="22"/>
    </row>
    <row r="1160" spans="1:7" ht="21.9" customHeight="1" x14ac:dyDescent="0.3">
      <c r="A1160" s="31"/>
      <c r="B1160" s="21"/>
      <c r="C1160" s="21"/>
      <c r="D1160" s="18"/>
      <c r="E1160" s="22"/>
      <c r="F1160" s="18"/>
      <c r="G1160" s="22"/>
    </row>
    <row r="1161" spans="1:7" ht="21.9" customHeight="1" x14ac:dyDescent="0.3">
      <c r="A1161" s="15"/>
      <c r="B1161" s="21"/>
      <c r="C1161" s="21"/>
      <c r="D1161" s="18"/>
      <c r="E1161" s="22"/>
      <c r="F1161" s="18"/>
      <c r="G1161" s="22"/>
    </row>
    <row r="1162" spans="1:7" ht="21.9" customHeight="1" x14ac:dyDescent="0.3">
      <c r="A1162" s="31"/>
      <c r="B1162" s="21"/>
      <c r="C1162" s="21"/>
      <c r="D1162" s="18"/>
      <c r="E1162" s="22"/>
      <c r="F1162" s="18"/>
      <c r="G1162" s="22"/>
    </row>
    <row r="1163" spans="1:7" ht="21.9" customHeight="1" x14ac:dyDescent="0.3">
      <c r="A1163" s="15"/>
      <c r="B1163" s="21"/>
      <c r="C1163" s="21"/>
      <c r="D1163" s="18"/>
      <c r="E1163" s="22"/>
      <c r="F1163" s="18"/>
      <c r="G1163" s="22"/>
    </row>
    <row r="1164" spans="1:7" ht="21.9" customHeight="1" x14ac:dyDescent="0.3">
      <c r="A1164" s="31"/>
      <c r="B1164" s="16"/>
      <c r="C1164" s="16"/>
      <c r="D1164" s="15"/>
      <c r="E1164" s="22"/>
      <c r="F1164" s="15"/>
      <c r="G1164" s="17"/>
    </row>
    <row r="1165" spans="1:7" ht="21.9" customHeight="1" x14ac:dyDescent="0.3">
      <c r="A1165" s="15"/>
      <c r="B1165" s="21"/>
      <c r="C1165" s="21"/>
      <c r="D1165" s="18"/>
      <c r="E1165" s="22"/>
      <c r="F1165" s="18"/>
      <c r="G1165" s="22"/>
    </row>
    <row r="1166" spans="1:7" ht="21.9" customHeight="1" x14ac:dyDescent="0.3">
      <c r="A1166" s="31"/>
      <c r="B1166" s="21"/>
      <c r="C1166" s="21"/>
      <c r="D1166" s="18"/>
      <c r="E1166" s="22"/>
      <c r="F1166" s="18"/>
      <c r="G1166" s="18"/>
    </row>
    <row r="1167" spans="1:7" ht="21.9" customHeight="1" x14ac:dyDescent="0.3">
      <c r="A1167" s="15"/>
      <c r="B1167" s="21"/>
      <c r="C1167" s="21"/>
      <c r="D1167" s="18"/>
      <c r="E1167" s="22"/>
      <c r="F1167" s="18"/>
      <c r="G1167" s="22"/>
    </row>
    <row r="1168" spans="1:7" ht="21.9" customHeight="1" x14ac:dyDescent="0.3">
      <c r="A1168" s="31"/>
      <c r="B1168" s="21"/>
      <c r="C1168" s="21"/>
      <c r="D1168" s="18"/>
      <c r="E1168" s="22"/>
      <c r="F1168" s="18"/>
      <c r="G1168" s="22"/>
    </row>
    <row r="1169" spans="1:7" ht="21.9" customHeight="1" x14ac:dyDescent="0.3">
      <c r="A1169" s="15"/>
      <c r="B1169" s="21"/>
      <c r="C1169" s="21"/>
      <c r="D1169" s="18"/>
      <c r="E1169" s="22"/>
      <c r="F1169" s="18"/>
      <c r="G1169" s="22"/>
    </row>
    <row r="1170" spans="1:7" ht="21.9" customHeight="1" x14ac:dyDescent="0.3">
      <c r="A1170" s="31"/>
      <c r="B1170" s="21"/>
      <c r="C1170" s="21"/>
      <c r="D1170" s="18"/>
      <c r="E1170" s="22"/>
      <c r="F1170" s="18"/>
      <c r="G1170" s="22"/>
    </row>
    <row r="1171" spans="1:7" ht="21.9" customHeight="1" x14ac:dyDescent="0.3">
      <c r="A1171" s="15"/>
      <c r="B1171" s="16"/>
      <c r="C1171" s="16"/>
      <c r="D1171" s="15"/>
      <c r="E1171" s="22"/>
      <c r="F1171" s="15"/>
      <c r="G1171" s="17"/>
    </row>
    <row r="1172" spans="1:7" ht="21.9" customHeight="1" x14ac:dyDescent="0.3">
      <c r="A1172" s="31"/>
      <c r="B1172" s="21"/>
      <c r="C1172" s="21"/>
      <c r="D1172" s="18"/>
      <c r="E1172" s="22"/>
      <c r="F1172" s="18"/>
      <c r="G1172" s="22"/>
    </row>
    <row r="1173" spans="1:7" ht="21.9" customHeight="1" x14ac:dyDescent="0.3">
      <c r="A1173" s="15"/>
      <c r="B1173" s="21"/>
      <c r="C1173" s="21"/>
      <c r="D1173" s="18"/>
      <c r="E1173" s="22"/>
      <c r="F1173" s="18"/>
      <c r="G1173" s="22"/>
    </row>
    <row r="1174" spans="1:7" ht="21.9" customHeight="1" x14ac:dyDescent="0.3">
      <c r="A1174" s="31"/>
      <c r="B1174" s="16"/>
      <c r="C1174" s="16"/>
      <c r="D1174" s="15"/>
      <c r="E1174" s="22"/>
      <c r="F1174" s="15"/>
      <c r="G1174" s="17"/>
    </row>
    <row r="1175" spans="1:7" ht="21.9" customHeight="1" x14ac:dyDescent="0.3">
      <c r="A1175" s="15"/>
      <c r="B1175" s="21"/>
      <c r="C1175" s="21"/>
      <c r="D1175" s="18"/>
      <c r="E1175" s="22"/>
      <c r="F1175" s="18"/>
      <c r="G1175" s="22"/>
    </row>
    <row r="1176" spans="1:7" ht="21.9" customHeight="1" x14ac:dyDescent="0.3">
      <c r="A1176" s="31"/>
      <c r="B1176" s="16"/>
      <c r="C1176" s="16"/>
      <c r="D1176" s="15"/>
      <c r="E1176" s="22"/>
      <c r="F1176" s="15"/>
      <c r="G1176" s="17"/>
    </row>
    <row r="1177" spans="1:7" ht="21.9" customHeight="1" x14ac:dyDescent="0.3">
      <c r="A1177" s="15"/>
      <c r="B1177" s="16"/>
      <c r="C1177" s="16"/>
      <c r="D1177" s="15"/>
      <c r="E1177" s="22"/>
      <c r="F1177" s="15"/>
      <c r="G1177" s="17"/>
    </row>
    <row r="1178" spans="1:7" ht="21.9" customHeight="1" x14ac:dyDescent="0.3">
      <c r="A1178" s="31"/>
      <c r="B1178" s="21"/>
      <c r="C1178" s="21"/>
      <c r="D1178" s="18"/>
      <c r="E1178" s="22"/>
      <c r="F1178" s="18"/>
      <c r="G1178" s="22"/>
    </row>
    <row r="1179" spans="1:7" ht="21.9" customHeight="1" x14ac:dyDescent="0.3">
      <c r="A1179" s="15"/>
      <c r="B1179" s="21"/>
      <c r="C1179" s="21"/>
      <c r="D1179" s="18"/>
      <c r="E1179" s="22"/>
      <c r="F1179" s="18"/>
      <c r="G1179" s="22"/>
    </row>
    <row r="1180" spans="1:7" ht="21.9" customHeight="1" x14ac:dyDescent="0.3">
      <c r="A1180" s="31"/>
      <c r="B1180" s="21"/>
      <c r="C1180" s="21"/>
      <c r="D1180" s="18"/>
      <c r="E1180" s="22"/>
      <c r="F1180" s="18"/>
      <c r="G1180" s="22"/>
    </row>
    <row r="1181" spans="1:7" ht="21.9" customHeight="1" x14ac:dyDescent="0.3">
      <c r="A1181" s="15"/>
      <c r="B1181" s="16"/>
      <c r="C1181" s="16"/>
      <c r="D1181" s="15"/>
      <c r="E1181" s="22"/>
      <c r="F1181" s="15"/>
      <c r="G1181" s="17"/>
    </row>
    <row r="1182" spans="1:7" ht="21.9" customHeight="1" x14ac:dyDescent="0.3">
      <c r="A1182" s="31"/>
      <c r="B1182" s="21"/>
      <c r="C1182" s="21"/>
      <c r="D1182" s="18"/>
      <c r="E1182" s="22"/>
      <c r="F1182" s="18"/>
      <c r="G1182" s="22"/>
    </row>
    <row r="1183" spans="1:7" ht="21.9" customHeight="1" x14ac:dyDescent="0.3">
      <c r="A1183" s="15"/>
      <c r="B1183" s="21"/>
      <c r="C1183" s="21"/>
      <c r="D1183" s="18"/>
      <c r="E1183" s="22"/>
      <c r="F1183" s="18"/>
      <c r="G1183" s="22"/>
    </row>
    <row r="1184" spans="1:7" ht="21.9" customHeight="1" x14ac:dyDescent="0.3">
      <c r="A1184" s="31"/>
      <c r="B1184" s="21"/>
      <c r="C1184" s="21"/>
      <c r="D1184" s="18"/>
      <c r="E1184" s="22"/>
      <c r="F1184" s="18"/>
      <c r="G1184" s="22"/>
    </row>
    <row r="1185" spans="1:7" ht="21.9" customHeight="1" x14ac:dyDescent="0.3">
      <c r="A1185" s="15"/>
      <c r="B1185" s="16"/>
      <c r="C1185" s="16"/>
      <c r="D1185" s="15"/>
      <c r="E1185" s="22"/>
      <c r="F1185" s="15"/>
      <c r="G1185" s="17"/>
    </row>
    <row r="1186" spans="1:7" ht="21.9" customHeight="1" x14ac:dyDescent="0.3">
      <c r="A1186" s="31"/>
      <c r="B1186" s="21"/>
      <c r="C1186" s="21"/>
      <c r="D1186" s="18"/>
      <c r="E1186" s="22"/>
      <c r="F1186" s="18"/>
      <c r="G1186" s="22"/>
    </row>
    <row r="1187" spans="1:7" ht="21.9" customHeight="1" x14ac:dyDescent="0.3">
      <c r="A1187" s="15"/>
      <c r="B1187" s="21"/>
      <c r="C1187" s="21"/>
      <c r="D1187" s="18"/>
      <c r="E1187" s="22"/>
      <c r="F1187" s="18"/>
      <c r="G1187" s="22"/>
    </row>
    <row r="1188" spans="1:7" ht="21.9" customHeight="1" x14ac:dyDescent="0.3">
      <c r="A1188" s="31"/>
      <c r="B1188" s="21"/>
      <c r="C1188" s="21"/>
      <c r="D1188" s="18"/>
      <c r="E1188" s="22"/>
      <c r="F1188" s="18"/>
      <c r="G1188" s="22"/>
    </row>
    <row r="1189" spans="1:7" ht="21.9" customHeight="1" x14ac:dyDescent="0.3">
      <c r="A1189" s="15"/>
      <c r="B1189" s="21"/>
      <c r="C1189" s="21"/>
      <c r="D1189" s="18"/>
      <c r="E1189" s="22"/>
      <c r="F1189" s="18"/>
      <c r="G1189" s="22"/>
    </row>
    <row r="1190" spans="1:7" ht="21.9" customHeight="1" x14ac:dyDescent="0.3">
      <c r="A1190" s="31"/>
      <c r="B1190" s="21"/>
      <c r="C1190" s="21"/>
      <c r="D1190" s="18"/>
      <c r="E1190" s="22"/>
      <c r="F1190" s="18"/>
      <c r="G1190" s="22"/>
    </row>
    <row r="1191" spans="1:7" ht="21.9" customHeight="1" x14ac:dyDescent="0.3">
      <c r="A1191" s="15"/>
      <c r="B1191" s="21"/>
      <c r="C1191" s="21"/>
      <c r="D1191" s="18"/>
      <c r="E1191" s="22"/>
      <c r="F1191" s="18"/>
      <c r="G1191" s="22"/>
    </row>
    <row r="1192" spans="1:7" ht="21.9" customHeight="1" x14ac:dyDescent="0.3">
      <c r="A1192" s="31"/>
      <c r="B1192" s="21"/>
      <c r="C1192" s="21"/>
      <c r="D1192" s="18"/>
      <c r="E1192" s="22"/>
      <c r="F1192" s="18"/>
      <c r="G1192" s="22"/>
    </row>
    <row r="1193" spans="1:7" ht="21.9" customHeight="1" x14ac:dyDescent="0.3">
      <c r="A1193" s="21"/>
      <c r="B1193" s="23"/>
      <c r="C1193" s="23"/>
      <c r="D1193" s="24"/>
      <c r="E1193" s="25"/>
      <c r="F1193" s="25"/>
    </row>
    <row r="1194" spans="1:7" ht="21.9" customHeight="1" x14ac:dyDescent="0.3">
      <c r="A1194" s="21"/>
      <c r="B1194" s="23"/>
      <c r="C1194" s="23"/>
      <c r="D1194" s="24"/>
      <c r="E1194" s="25"/>
      <c r="F1194" s="25"/>
    </row>
    <row r="1195" spans="1:7" ht="21.9" customHeight="1" x14ac:dyDescent="0.3">
      <c r="A1195" s="21"/>
      <c r="B1195" s="21"/>
      <c r="C1195" s="21"/>
      <c r="D1195" s="18"/>
      <c r="E1195" s="18"/>
      <c r="F1195" s="18"/>
    </row>
    <row r="1196" spans="1:7" ht="21.9" customHeight="1" x14ac:dyDescent="0.3">
      <c r="A1196" s="21"/>
      <c r="B1196" s="21"/>
      <c r="C1196" s="21"/>
      <c r="D1196" s="18"/>
      <c r="E1196" s="18"/>
      <c r="F1196" s="18"/>
    </row>
    <row r="1197" spans="1:7" ht="21.9" customHeight="1" x14ac:dyDescent="0.3">
      <c r="A1197" s="21"/>
      <c r="B1197" s="21"/>
      <c r="C1197" s="21"/>
      <c r="D1197" s="18"/>
      <c r="E1197" s="18"/>
      <c r="F1197" s="18"/>
      <c r="G1197" s="3"/>
    </row>
    <row r="1198" spans="1:7" ht="21.9" customHeight="1" x14ac:dyDescent="0.3">
      <c r="A1198" s="21"/>
      <c r="B1198" s="21"/>
      <c r="C1198" s="21"/>
      <c r="D1198" s="18"/>
      <c r="E1198" s="18"/>
      <c r="F1198" s="18"/>
      <c r="G1198" s="3"/>
    </row>
    <row r="1199" spans="1:7" ht="21.9" customHeight="1" x14ac:dyDescent="0.3">
      <c r="A1199" s="21"/>
      <c r="B1199" s="21"/>
      <c r="C1199" s="21"/>
      <c r="D1199" s="18"/>
      <c r="E1199" s="18"/>
      <c r="F1199" s="18"/>
      <c r="G1199" s="3"/>
    </row>
    <row r="1200" spans="1:7" ht="21.9" customHeight="1" x14ac:dyDescent="0.3">
      <c r="A1200" s="21"/>
      <c r="B1200" s="21"/>
      <c r="C1200" s="21"/>
      <c r="D1200" s="18"/>
      <c r="E1200" s="18"/>
      <c r="F1200" s="18"/>
      <c r="G1200" s="3"/>
    </row>
    <row r="1201" spans="1:7" ht="21.9" customHeight="1" x14ac:dyDescent="0.3">
      <c r="A1201" s="21"/>
      <c r="B1201" s="21"/>
      <c r="C1201" s="21"/>
      <c r="D1201" s="18"/>
      <c r="E1201" s="18"/>
      <c r="F1201" s="18"/>
      <c r="G1201" s="3"/>
    </row>
    <row r="1202" spans="1:7" ht="21.9" customHeight="1" x14ac:dyDescent="0.3">
      <c r="A1202" s="21"/>
      <c r="B1202" s="21"/>
      <c r="C1202" s="21"/>
      <c r="D1202" s="18"/>
      <c r="E1202" s="18"/>
      <c r="F1202" s="18"/>
      <c r="G1202" s="3"/>
    </row>
    <row r="1203" spans="1:7" ht="21.9" customHeight="1" x14ac:dyDescent="0.3">
      <c r="A1203" s="21"/>
      <c r="B1203" s="21"/>
      <c r="C1203" s="21"/>
      <c r="D1203" s="18"/>
      <c r="E1203" s="18"/>
      <c r="F1203" s="18"/>
      <c r="G1203" s="3"/>
    </row>
    <row r="1204" spans="1:7" ht="21.9" customHeight="1" x14ac:dyDescent="0.3">
      <c r="A1204" s="21"/>
      <c r="B1204" s="21"/>
      <c r="C1204" s="21"/>
      <c r="D1204" s="18"/>
      <c r="E1204" s="18"/>
      <c r="F1204" s="18"/>
      <c r="G1204" s="3"/>
    </row>
    <row r="1205" spans="1:7" ht="21.9" customHeight="1" x14ac:dyDescent="0.3">
      <c r="A1205" s="21"/>
      <c r="B1205" s="21"/>
      <c r="C1205" s="21"/>
      <c r="D1205" s="18"/>
      <c r="E1205" s="18"/>
      <c r="F1205" s="18"/>
      <c r="G1205" s="3"/>
    </row>
    <row r="1206" spans="1:7" ht="21.9" customHeight="1" x14ac:dyDescent="0.3">
      <c r="A1206" s="21"/>
      <c r="B1206" s="21"/>
      <c r="C1206" s="21"/>
      <c r="D1206" s="18"/>
      <c r="E1206" s="18"/>
      <c r="F1206" s="18"/>
      <c r="G1206" s="3"/>
    </row>
    <row r="1207" spans="1:7" ht="21.9" customHeight="1" x14ac:dyDescent="0.3">
      <c r="A1207" s="21"/>
      <c r="B1207" s="21"/>
      <c r="C1207" s="21"/>
      <c r="D1207" s="18"/>
      <c r="E1207" s="18"/>
      <c r="F1207" s="18"/>
      <c r="G1207" s="3"/>
    </row>
    <row r="1208" spans="1:7" ht="21.9" customHeight="1" x14ac:dyDescent="0.3">
      <c r="A1208" s="21"/>
      <c r="B1208" s="21"/>
      <c r="C1208" s="21"/>
      <c r="D1208" s="18"/>
      <c r="E1208" s="18"/>
      <c r="F1208" s="18"/>
      <c r="G1208" s="3"/>
    </row>
    <row r="1209" spans="1:7" ht="21.9" customHeight="1" x14ac:dyDescent="0.3">
      <c r="A1209" s="21"/>
      <c r="B1209" s="21"/>
      <c r="C1209" s="21"/>
      <c r="D1209" s="18"/>
      <c r="E1209" s="18"/>
      <c r="F1209" s="18"/>
      <c r="G1209" s="3"/>
    </row>
  </sheetData>
  <protectedRanges>
    <protectedRange sqref="B6:I6 I7:I38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" name="Plage1_13"/>
    <protectedRange sqref="B20:H20" name="Plage1_14"/>
    <protectedRange sqref="B21:H21" name="Plage1_15"/>
    <protectedRange sqref="B22:H23" name="Plage1_16"/>
    <protectedRange sqref="B24:H25" name="Plage1_17"/>
    <protectedRange sqref="B26:H26" name="Plage1_18"/>
    <protectedRange sqref="B27:H28" name="Plage1_19"/>
    <protectedRange sqref="B29:H29" name="Plage1_20"/>
    <protectedRange sqref="B30:H30" name="Plage1_21"/>
    <protectedRange sqref="B31:H31" name="Plage1_22"/>
    <protectedRange sqref="B32:H32" name="Plage1_23"/>
    <protectedRange sqref="B33:H33" name="Plage1_24"/>
  </protectedRanges>
  <sortState xmlns:xlrd2="http://schemas.microsoft.com/office/spreadsheetml/2017/richdata2" ref="B6:I38">
    <sortCondition ref="B6:B38"/>
    <sortCondition ref="C6:C38"/>
  </sortState>
  <mergeCells count="4">
    <mergeCell ref="A4:D4"/>
    <mergeCell ref="A1:G1"/>
    <mergeCell ref="A2:G2"/>
    <mergeCell ref="A3:G3"/>
  </mergeCells>
  <printOptions horizontalCentered="1" verticalCentered="1"/>
  <pageMargins left="0.17" right="0.17" top="0.59055118110236227" bottom="0.3" header="0.31496062992125984" footer="0.31496062992125984"/>
  <pageSetup paperSize="9" orientation="portrait" r:id="rId1"/>
  <headerFooter>
    <oddFooter>&amp;C&amp;P</oddFooter>
  </headerFooter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2" tint="-0.749992370372631"/>
  </sheetPr>
  <dimension ref="A1:P1202"/>
  <sheetViews>
    <sheetView showGridLines="0" tabSelected="1" topLeftCell="A496" workbookViewId="0">
      <selection activeCell="A504" sqref="A504:A505"/>
    </sheetView>
  </sheetViews>
  <sheetFormatPr baseColWidth="10" defaultColWidth="11.44140625" defaultRowHeight="21.9" customHeight="1" x14ac:dyDescent="0.3"/>
  <cols>
    <col min="1" max="1" width="7.44140625" style="6" customWidth="1"/>
    <col min="2" max="2" width="17" style="6" customWidth="1"/>
    <col min="3" max="3" width="24.6640625" style="6" customWidth="1"/>
    <col min="4" max="4" width="9.6640625" style="10" customWidth="1"/>
    <col min="5" max="5" width="15.33203125" style="10" bestFit="1" customWidth="1"/>
    <col min="6" max="6" width="12.109375" style="10" customWidth="1"/>
    <col min="7" max="7" width="6.88671875" style="6" customWidth="1"/>
    <col min="8" max="8" width="12.109375" style="3" customWidth="1"/>
    <col min="9" max="9" width="11.109375" style="3" customWidth="1"/>
    <col min="10" max="16384" width="11.44140625" style="3"/>
  </cols>
  <sheetData>
    <row r="1" spans="1:16" s="84" customFormat="1" ht="55.5" customHeight="1" x14ac:dyDescent="0.3">
      <c r="A1" s="160"/>
      <c r="B1" s="161"/>
      <c r="C1" s="161"/>
      <c r="D1" s="161"/>
      <c r="E1" s="161"/>
      <c r="F1" s="161"/>
      <c r="G1" s="161"/>
      <c r="J1" s="160"/>
      <c r="K1" s="161"/>
      <c r="L1" s="161"/>
      <c r="M1" s="161"/>
      <c r="N1" s="161"/>
      <c r="O1" s="161"/>
      <c r="P1" s="161"/>
    </row>
    <row r="2" spans="1:16" customFormat="1" ht="44.25" customHeight="1" x14ac:dyDescent="0.3">
      <c r="A2" s="162"/>
      <c r="B2" s="162"/>
      <c r="C2" s="162"/>
      <c r="D2" s="162"/>
      <c r="E2" s="162"/>
      <c r="F2" s="162"/>
      <c r="G2" s="162"/>
      <c r="J2" s="162"/>
      <c r="K2" s="162"/>
      <c r="L2" s="162"/>
      <c r="M2" s="162"/>
      <c r="N2" s="162"/>
      <c r="O2" s="162"/>
      <c r="P2" s="162"/>
    </row>
    <row r="3" spans="1:16" ht="29.25" customHeight="1" x14ac:dyDescent="0.35">
      <c r="A3" s="164" t="s">
        <v>18</v>
      </c>
      <c r="B3" s="164"/>
      <c r="C3" s="164"/>
      <c r="D3" s="164"/>
      <c r="E3" s="4"/>
      <c r="F3" s="4"/>
      <c r="G3" s="90">
        <v>44814</v>
      </c>
      <c r="I3" s="90">
        <v>45918</v>
      </c>
    </row>
    <row r="4" spans="1:16" ht="30" customHeight="1" x14ac:dyDescent="0.3">
      <c r="A4" s="100" t="s">
        <v>9</v>
      </c>
      <c r="B4" s="101" t="s">
        <v>2</v>
      </c>
      <c r="C4" s="101" t="s">
        <v>5</v>
      </c>
      <c r="D4" s="102" t="s">
        <v>1</v>
      </c>
      <c r="E4" s="100" t="s">
        <v>8</v>
      </c>
      <c r="F4" s="102" t="s">
        <v>65</v>
      </c>
      <c r="G4" s="102" t="s">
        <v>3</v>
      </c>
      <c r="H4" s="100" t="s">
        <v>0</v>
      </c>
      <c r="I4" s="103" t="s">
        <v>16</v>
      </c>
    </row>
    <row r="5" spans="1:16" customFormat="1" ht="25.95" customHeight="1" x14ac:dyDescent="0.3">
      <c r="A5" s="167">
        <v>2159</v>
      </c>
      <c r="B5" s="116" t="s">
        <v>4041</v>
      </c>
      <c r="C5" s="116" t="s">
        <v>4042</v>
      </c>
      <c r="D5" s="117" t="s">
        <v>72</v>
      </c>
      <c r="E5" s="117" t="s">
        <v>3626</v>
      </c>
      <c r="F5" s="117" t="s">
        <v>74</v>
      </c>
      <c r="G5" s="117" t="s">
        <v>92</v>
      </c>
      <c r="H5" s="118">
        <v>37270</v>
      </c>
      <c r="I5" s="114" t="str">
        <f>+DATEDIF(H5,$I$3,"y")&amp;" ans "&amp;DATEDIF(H5,$I$3,"ym")&amp;" mois "&amp;DATEDIF(H5,$I$3,"md")&amp;" jours "</f>
        <v xml:space="preserve">23 ans 8 mois 4 jours </v>
      </c>
      <c r="K5" s="3"/>
    </row>
    <row r="6" spans="1:16" customFormat="1" ht="25.95" customHeight="1" x14ac:dyDescent="0.3">
      <c r="A6" s="167">
        <v>2160</v>
      </c>
      <c r="B6" s="110" t="s">
        <v>3630</v>
      </c>
      <c r="C6" s="110" t="s">
        <v>218</v>
      </c>
      <c r="D6" s="111" t="s">
        <v>72</v>
      </c>
      <c r="E6" s="111" t="s">
        <v>3626</v>
      </c>
      <c r="F6" s="111" t="s">
        <v>74</v>
      </c>
      <c r="G6" s="111" t="s">
        <v>92</v>
      </c>
      <c r="H6" s="113">
        <v>35139</v>
      </c>
      <c r="I6" s="114" t="str">
        <f>+DATEDIF(H6,$I$3,"y")&amp;" ans "&amp;DATEDIF(H6,$I$3,"ym")&amp;" mois "&amp;DATEDIF(H6,$I$3,"md")&amp;" jours "</f>
        <v xml:space="preserve">29 ans 6 mois 3 jours </v>
      </c>
      <c r="K6" s="3"/>
    </row>
    <row r="7" spans="1:16" customFormat="1" ht="25.95" customHeight="1" x14ac:dyDescent="0.3">
      <c r="A7" s="167">
        <v>2161</v>
      </c>
      <c r="B7" s="116" t="s">
        <v>3672</v>
      </c>
      <c r="C7" s="116" t="s">
        <v>3673</v>
      </c>
      <c r="D7" s="117" t="s">
        <v>72</v>
      </c>
      <c r="E7" s="117" t="s">
        <v>3626</v>
      </c>
      <c r="F7" s="117" t="s">
        <v>74</v>
      </c>
      <c r="G7" s="117" t="s">
        <v>92</v>
      </c>
      <c r="H7" s="118">
        <v>38698</v>
      </c>
      <c r="I7" s="114" t="str">
        <f>+DATEDIF(H7,$I$3,"y")&amp;" ans "&amp;DATEDIF(H7,$I$3,"ym")&amp;" mois "&amp;DATEDIF(H7,$I$3,"md")&amp;" jours "</f>
        <v xml:space="preserve">19 ans 9 mois 6 jours </v>
      </c>
      <c r="K7" s="3"/>
    </row>
    <row r="8" spans="1:16" customFormat="1" ht="25.95" customHeight="1" x14ac:dyDescent="0.3">
      <c r="A8" s="167">
        <v>2162</v>
      </c>
      <c r="B8" s="116" t="s">
        <v>3702</v>
      </c>
      <c r="C8" s="116" t="s">
        <v>3703</v>
      </c>
      <c r="D8" s="117" t="s">
        <v>72</v>
      </c>
      <c r="E8" s="117" t="s">
        <v>3626</v>
      </c>
      <c r="F8" s="117" t="s">
        <v>74</v>
      </c>
      <c r="G8" s="117" t="s">
        <v>92</v>
      </c>
      <c r="H8" s="118">
        <v>35227</v>
      </c>
      <c r="I8" s="114" t="str">
        <f>+DATEDIF(H8,$I$3,"y")&amp;" ans "&amp;DATEDIF(H8,$I$3,"ym")&amp;" mois "&amp;DATEDIF(H8,$I$3,"md")&amp;" jours "</f>
        <v xml:space="preserve">29 ans 3 mois 7 jours </v>
      </c>
      <c r="K8" s="3"/>
    </row>
    <row r="9" spans="1:16" customFormat="1" ht="25.95" customHeight="1" x14ac:dyDescent="0.3">
      <c r="A9" s="167">
        <v>2163</v>
      </c>
      <c r="B9" s="116" t="s">
        <v>2204</v>
      </c>
      <c r="C9" s="116" t="s">
        <v>1050</v>
      </c>
      <c r="D9" s="117" t="s">
        <v>72</v>
      </c>
      <c r="E9" s="117" t="s">
        <v>3626</v>
      </c>
      <c r="F9" s="117" t="s">
        <v>74</v>
      </c>
      <c r="G9" s="117" t="s">
        <v>92</v>
      </c>
      <c r="H9" s="118">
        <v>38717</v>
      </c>
      <c r="I9" s="114" t="str">
        <f>+DATEDIF(H9,$I$3,"y")&amp;" ans "&amp;DATEDIF(H9,$I$3,"ym")&amp;" mois "&amp;DATEDIF(H9,$I$3,"md")&amp;" jours "</f>
        <v xml:space="preserve">19 ans 8 mois 18 jours </v>
      </c>
      <c r="K9" s="3"/>
    </row>
    <row r="10" spans="1:16" customFormat="1" ht="25.95" customHeight="1" x14ac:dyDescent="0.3">
      <c r="A10" s="167">
        <v>2164</v>
      </c>
      <c r="B10" s="116" t="s">
        <v>2339</v>
      </c>
      <c r="C10" s="116" t="s">
        <v>3738</v>
      </c>
      <c r="D10" s="117" t="s">
        <v>72</v>
      </c>
      <c r="E10" s="117" t="s">
        <v>3626</v>
      </c>
      <c r="F10" s="117" t="s">
        <v>74</v>
      </c>
      <c r="G10" s="117" t="s">
        <v>92</v>
      </c>
      <c r="H10" s="118">
        <v>37986</v>
      </c>
      <c r="I10" s="114" t="str">
        <f>+DATEDIF(H10,$I$3,"y")&amp;" ans "&amp;DATEDIF(H10,$I$3,"ym")&amp;" mois "&amp;DATEDIF(H10,$I$3,"md")&amp;" jours "</f>
        <v xml:space="preserve">21 ans 8 mois 18 jours </v>
      </c>
      <c r="K10" s="3"/>
    </row>
    <row r="11" spans="1:16" customFormat="1" ht="25.95" customHeight="1" x14ac:dyDescent="0.3">
      <c r="A11" s="167">
        <v>2165</v>
      </c>
      <c r="B11" s="124" t="s">
        <v>3637</v>
      </c>
      <c r="C11" s="116" t="s">
        <v>3638</v>
      </c>
      <c r="D11" s="117" t="s">
        <v>72</v>
      </c>
      <c r="E11" s="117" t="s">
        <v>3626</v>
      </c>
      <c r="F11" s="117" t="s">
        <v>74</v>
      </c>
      <c r="G11" s="117" t="s">
        <v>92</v>
      </c>
      <c r="H11" s="118">
        <v>38728</v>
      </c>
      <c r="I11" s="114" t="str">
        <f>+DATEDIF(H11,$I$3,"y")&amp;" ans "&amp;DATEDIF(H11,$I$3,"ym")&amp;" mois "&amp;DATEDIF(H11,$I$3,"md")&amp;" jours "</f>
        <v xml:space="preserve">19 ans 8 mois 7 jours </v>
      </c>
      <c r="K11" s="3"/>
    </row>
    <row r="12" spans="1:16" customFormat="1" ht="25.95" customHeight="1" x14ac:dyDescent="0.3">
      <c r="A12" s="167">
        <v>2166</v>
      </c>
      <c r="B12" s="110" t="s">
        <v>3635</v>
      </c>
      <c r="C12" s="110" t="s">
        <v>3636</v>
      </c>
      <c r="D12" s="111" t="s">
        <v>72</v>
      </c>
      <c r="E12" s="111" t="s">
        <v>3626</v>
      </c>
      <c r="F12" s="111" t="s">
        <v>74</v>
      </c>
      <c r="G12" s="111" t="s">
        <v>92</v>
      </c>
      <c r="H12" s="113">
        <v>39131</v>
      </c>
      <c r="I12" s="114" t="str">
        <f>+DATEDIF(H12,$I$3,"y")&amp;" ans "&amp;DATEDIF(H12,$I$3,"ym")&amp;" mois "&amp;DATEDIF(H12,$I$3,"md")&amp;" jours "</f>
        <v xml:space="preserve">18 ans 7 mois 0 jours </v>
      </c>
      <c r="K12" s="3"/>
    </row>
    <row r="13" spans="1:16" customFormat="1" ht="25.95" customHeight="1" x14ac:dyDescent="0.3">
      <c r="A13" s="167">
        <v>2167</v>
      </c>
      <c r="B13" s="116" t="s">
        <v>3675</v>
      </c>
      <c r="C13" s="116" t="s">
        <v>922</v>
      </c>
      <c r="D13" s="117" t="s">
        <v>72</v>
      </c>
      <c r="E13" s="117" t="s">
        <v>3626</v>
      </c>
      <c r="F13" s="117" t="s">
        <v>74</v>
      </c>
      <c r="G13" s="117" t="s">
        <v>92</v>
      </c>
      <c r="H13" s="118">
        <v>37922</v>
      </c>
      <c r="I13" s="114" t="str">
        <f>+DATEDIF(H13,$I$3,"y")&amp;" ans "&amp;DATEDIF(H13,$I$3,"ym")&amp;" mois "&amp;DATEDIF(H13,$I$3,"md")&amp;" jours "</f>
        <v xml:space="preserve">21 ans 10 mois 21 jours </v>
      </c>
      <c r="K13" s="3"/>
    </row>
    <row r="14" spans="1:16" customFormat="1" ht="25.95" customHeight="1" x14ac:dyDescent="0.3">
      <c r="A14" s="167">
        <v>2168</v>
      </c>
      <c r="B14" s="110" t="s">
        <v>3645</v>
      </c>
      <c r="C14" s="110" t="s">
        <v>3646</v>
      </c>
      <c r="D14" s="111" t="s">
        <v>72</v>
      </c>
      <c r="E14" s="111" t="s">
        <v>3626</v>
      </c>
      <c r="F14" s="111" t="s">
        <v>74</v>
      </c>
      <c r="G14" s="111" t="s">
        <v>92</v>
      </c>
      <c r="H14" s="113">
        <v>35002</v>
      </c>
      <c r="I14" s="114" t="str">
        <f>+DATEDIF(H14,$I$3,"y")&amp;" ans "&amp;DATEDIF(H14,$I$3,"ym")&amp;" mois "&amp;DATEDIF(H14,$I$3,"md")&amp;" jours "</f>
        <v xml:space="preserve">29 ans 10 mois 19 jours </v>
      </c>
      <c r="K14" s="3"/>
    </row>
    <row r="15" spans="1:16" customFormat="1" ht="25.95" customHeight="1" x14ac:dyDescent="0.3">
      <c r="A15" s="167">
        <v>2169</v>
      </c>
      <c r="B15" s="116" t="s">
        <v>3657</v>
      </c>
      <c r="C15" s="116" t="s">
        <v>3658</v>
      </c>
      <c r="D15" s="117" t="s">
        <v>72</v>
      </c>
      <c r="E15" s="117" t="s">
        <v>3626</v>
      </c>
      <c r="F15" s="117" t="s">
        <v>74</v>
      </c>
      <c r="G15" s="117" t="s">
        <v>92</v>
      </c>
      <c r="H15" s="118">
        <v>38882</v>
      </c>
      <c r="I15" s="114" t="str">
        <f>+DATEDIF(H15,$I$3,"y")&amp;" ans "&amp;DATEDIF(H15,$I$3,"ym")&amp;" mois "&amp;DATEDIF(H15,$I$3,"md")&amp;" jours "</f>
        <v xml:space="preserve">19 ans 3 mois 4 jours </v>
      </c>
      <c r="K15" s="3"/>
    </row>
    <row r="16" spans="1:16" customFormat="1" ht="25.95" customHeight="1" x14ac:dyDescent="0.3">
      <c r="A16" s="167">
        <v>2170</v>
      </c>
      <c r="B16" s="116" t="s">
        <v>3935</v>
      </c>
      <c r="C16" s="116" t="s">
        <v>3936</v>
      </c>
      <c r="D16" s="117" t="s">
        <v>72</v>
      </c>
      <c r="E16" s="117" t="s">
        <v>3626</v>
      </c>
      <c r="F16" s="117" t="s">
        <v>74</v>
      </c>
      <c r="G16" s="117" t="s">
        <v>92</v>
      </c>
      <c r="H16" s="118">
        <v>39442</v>
      </c>
      <c r="I16" s="114" t="str">
        <f>+DATEDIF(H16,$I$3,"y")&amp;" ans "&amp;DATEDIF(H16,$I$3,"ym")&amp;" mois "&amp;DATEDIF(H16,$I$3,"md")&amp;" jours "</f>
        <v xml:space="preserve">17 ans 8 mois 23 jours </v>
      </c>
      <c r="K16" s="3"/>
    </row>
    <row r="17" spans="1:11" customFormat="1" ht="25.95" customHeight="1" x14ac:dyDescent="0.3">
      <c r="A17" s="167">
        <v>2171</v>
      </c>
      <c r="B17" s="116" t="s">
        <v>4129</v>
      </c>
      <c r="C17" s="116" t="s">
        <v>4130</v>
      </c>
      <c r="D17" s="117" t="s">
        <v>72</v>
      </c>
      <c r="E17" s="117" t="s">
        <v>3626</v>
      </c>
      <c r="F17" s="117" t="s">
        <v>74</v>
      </c>
      <c r="G17" s="117" t="s">
        <v>92</v>
      </c>
      <c r="H17" s="118">
        <v>36006</v>
      </c>
      <c r="I17" s="114" t="str">
        <f>+DATEDIF(H17,$I$3,"y")&amp;" ans "&amp;DATEDIF(H17,$I$3,"ym")&amp;" mois "&amp;DATEDIF(H17,$I$3,"md")&amp;" jours "</f>
        <v xml:space="preserve">27 ans 1 mois 19 jours </v>
      </c>
      <c r="K17" s="3"/>
    </row>
    <row r="18" spans="1:11" customFormat="1" ht="25.95" customHeight="1" x14ac:dyDescent="0.3">
      <c r="A18" s="167">
        <v>2172</v>
      </c>
      <c r="B18" s="116" t="s">
        <v>4229</v>
      </c>
      <c r="C18" s="116" t="s">
        <v>4230</v>
      </c>
      <c r="D18" s="117" t="s">
        <v>72</v>
      </c>
      <c r="E18" s="117" t="s">
        <v>3626</v>
      </c>
      <c r="F18" s="117" t="s">
        <v>74</v>
      </c>
      <c r="G18" s="117" t="s">
        <v>92</v>
      </c>
      <c r="H18" s="118">
        <v>39038</v>
      </c>
      <c r="I18" s="114" t="str">
        <f>+DATEDIF(H18,$I$3,"y")&amp;" ans "&amp;DATEDIF(H18,$I$3,"ym")&amp;" mois "&amp;DATEDIF(H18,$I$3,"md")&amp;" jours "</f>
        <v xml:space="preserve">18 ans 10 mois 1 jours </v>
      </c>
      <c r="K18" s="3"/>
    </row>
    <row r="19" spans="1:11" customFormat="1" ht="25.95" customHeight="1" x14ac:dyDescent="0.3">
      <c r="A19" s="167">
        <v>2173</v>
      </c>
      <c r="B19" s="116" t="s">
        <v>3683</v>
      </c>
      <c r="C19" s="116" t="s">
        <v>3684</v>
      </c>
      <c r="D19" s="117" t="s">
        <v>72</v>
      </c>
      <c r="E19" s="117" t="s">
        <v>3626</v>
      </c>
      <c r="F19" s="117" t="s">
        <v>74</v>
      </c>
      <c r="G19" s="117" t="s">
        <v>92</v>
      </c>
      <c r="H19" s="118">
        <v>38566</v>
      </c>
      <c r="I19" s="114" t="str">
        <f>+DATEDIF(H19,$I$3,"y")&amp;" ans "&amp;DATEDIF(H19,$I$3,"ym")&amp;" mois "&amp;DATEDIF(H19,$I$3,"md")&amp;" jours "</f>
        <v xml:space="preserve">20 ans 1 mois 16 jours </v>
      </c>
      <c r="K19" s="3"/>
    </row>
    <row r="20" spans="1:11" customFormat="1" ht="25.95" customHeight="1" x14ac:dyDescent="0.3">
      <c r="A20" s="167">
        <v>2174</v>
      </c>
      <c r="B20" s="116" t="s">
        <v>135</v>
      </c>
      <c r="C20" s="116" t="s">
        <v>4095</v>
      </c>
      <c r="D20" s="117" t="s">
        <v>72</v>
      </c>
      <c r="E20" s="117" t="s">
        <v>3626</v>
      </c>
      <c r="F20" s="117" t="s">
        <v>74</v>
      </c>
      <c r="G20" s="117" t="s">
        <v>92</v>
      </c>
      <c r="H20" s="118">
        <v>37939</v>
      </c>
      <c r="I20" s="114" t="str">
        <f>+DATEDIF(H20,$I$3,"y")&amp;" ans "&amp;DATEDIF(H20,$I$3,"ym")&amp;" mois "&amp;DATEDIF(H20,$I$3,"md")&amp;" jours "</f>
        <v xml:space="preserve">21 ans 10 mois 4 jours </v>
      </c>
      <c r="K20" s="3"/>
    </row>
    <row r="21" spans="1:11" ht="25.95" customHeight="1" x14ac:dyDescent="0.3">
      <c r="A21" s="167">
        <v>2175</v>
      </c>
      <c r="B21" s="116" t="s">
        <v>3999</v>
      </c>
      <c r="C21" s="116" t="s">
        <v>2768</v>
      </c>
      <c r="D21" s="117" t="s">
        <v>72</v>
      </c>
      <c r="E21" s="117" t="s">
        <v>3626</v>
      </c>
      <c r="F21" s="117" t="s">
        <v>74</v>
      </c>
      <c r="G21" s="117" t="s">
        <v>92</v>
      </c>
      <c r="H21" s="118">
        <v>39082</v>
      </c>
      <c r="I21" s="114" t="str">
        <f>+DATEDIF(H21,$I$3,"y")&amp;" ans "&amp;DATEDIF(H21,$I$3,"ym")&amp;" mois "&amp;DATEDIF(H21,$I$3,"md")&amp;" jours "</f>
        <v xml:space="preserve">18 ans 8 mois 18 jours </v>
      </c>
    </row>
    <row r="22" spans="1:11" ht="25.95" customHeight="1" x14ac:dyDescent="0.3">
      <c r="A22" s="167">
        <v>2176</v>
      </c>
      <c r="B22" s="116" t="s">
        <v>3825</v>
      </c>
      <c r="C22" s="116" t="s">
        <v>3826</v>
      </c>
      <c r="D22" s="117" t="s">
        <v>72</v>
      </c>
      <c r="E22" s="117" t="s">
        <v>3626</v>
      </c>
      <c r="F22" s="117" t="s">
        <v>371</v>
      </c>
      <c r="G22" s="117" t="s">
        <v>92</v>
      </c>
      <c r="H22" s="118">
        <v>35475</v>
      </c>
      <c r="I22" s="114" t="str">
        <f>+DATEDIF(H22,$I$3,"y")&amp;" ans "&amp;DATEDIF(H22,$I$3,"ym")&amp;" mois "&amp;DATEDIF(H22,$I$3,"md")&amp;" jours "</f>
        <v xml:space="preserve">28 ans 7 mois 4 jours </v>
      </c>
    </row>
    <row r="23" spans="1:11" ht="25.95" customHeight="1" x14ac:dyDescent="0.3">
      <c r="A23" s="167">
        <v>2177</v>
      </c>
      <c r="B23" s="116" t="s">
        <v>1034</v>
      </c>
      <c r="C23" s="116" t="s">
        <v>4140</v>
      </c>
      <c r="D23" s="117" t="s">
        <v>72</v>
      </c>
      <c r="E23" s="117" t="s">
        <v>3626</v>
      </c>
      <c r="F23" s="117" t="s">
        <v>74</v>
      </c>
      <c r="G23" s="117" t="s">
        <v>92</v>
      </c>
      <c r="H23" s="118">
        <v>39410</v>
      </c>
      <c r="I23" s="114" t="str">
        <f>+DATEDIF(H23,$I$3,"y")&amp;" ans "&amp;DATEDIF(H23,$I$3,"ym")&amp;" mois "&amp;DATEDIF(H23,$I$3,"md")&amp;" jours "</f>
        <v xml:space="preserve">17 ans 9 mois 25 jours </v>
      </c>
    </row>
    <row r="24" spans="1:11" ht="25.95" customHeight="1" x14ac:dyDescent="0.3">
      <c r="A24" s="167">
        <v>2178</v>
      </c>
      <c r="B24" s="116" t="s">
        <v>4218</v>
      </c>
      <c r="C24" s="116" t="s">
        <v>4219</v>
      </c>
      <c r="D24" s="117" t="s">
        <v>72</v>
      </c>
      <c r="E24" s="117" t="s">
        <v>3626</v>
      </c>
      <c r="F24" s="117" t="s">
        <v>264</v>
      </c>
      <c r="G24" s="117" t="s">
        <v>92</v>
      </c>
      <c r="H24" s="118">
        <v>33528</v>
      </c>
      <c r="I24" s="114" t="str">
        <f>+DATEDIF(H24,$I$3,"y")&amp;" ans "&amp;DATEDIF(H24,$I$3,"ym")&amp;" mois "&amp;DATEDIF(H24,$I$3,"md")&amp;" jours "</f>
        <v xml:space="preserve">33 ans 11 mois 1 jours </v>
      </c>
    </row>
    <row r="25" spans="1:11" ht="25.95" customHeight="1" x14ac:dyDescent="0.3">
      <c r="A25" s="167">
        <v>2179</v>
      </c>
      <c r="B25" s="116" t="s">
        <v>3780</v>
      </c>
      <c r="C25" s="116" t="s">
        <v>3781</v>
      </c>
      <c r="D25" s="117" t="s">
        <v>72</v>
      </c>
      <c r="E25" s="117" t="s">
        <v>3626</v>
      </c>
      <c r="F25" s="117" t="s">
        <v>74</v>
      </c>
      <c r="G25" s="117" t="s">
        <v>92</v>
      </c>
      <c r="H25" s="118">
        <v>38941</v>
      </c>
      <c r="I25" s="114" t="str">
        <f>+DATEDIF(H25,$I$3,"y")&amp;" ans "&amp;DATEDIF(H25,$I$3,"ym")&amp;" mois "&amp;DATEDIF(H25,$I$3,"md")&amp;" jours "</f>
        <v xml:space="preserve">19 ans 1 mois 6 jours </v>
      </c>
    </row>
    <row r="26" spans="1:11" ht="27.6" x14ac:dyDescent="0.3">
      <c r="A26" s="167">
        <v>2180</v>
      </c>
      <c r="B26" s="116" t="s">
        <v>2133</v>
      </c>
      <c r="C26" s="116" t="s">
        <v>3697</v>
      </c>
      <c r="D26" s="117" t="s">
        <v>72</v>
      </c>
      <c r="E26" s="117" t="s">
        <v>3626</v>
      </c>
      <c r="F26" s="117" t="s">
        <v>74</v>
      </c>
      <c r="G26" s="117" t="s">
        <v>92</v>
      </c>
      <c r="H26" s="118">
        <v>39377</v>
      </c>
      <c r="I26" s="114" t="str">
        <f>+DATEDIF(H26,$I$3,"y")&amp;" ans "&amp;DATEDIF(H26,$I$3,"ym")&amp;" mois "&amp;DATEDIF(H26,$I$3,"md")&amp;" jours "</f>
        <v xml:space="preserve">17 ans 10 mois 27 jours </v>
      </c>
    </row>
    <row r="27" spans="1:11" ht="27.6" x14ac:dyDescent="0.3">
      <c r="A27" s="167">
        <v>2181</v>
      </c>
      <c r="B27" s="116" t="s">
        <v>4004</v>
      </c>
      <c r="C27" s="116" t="s">
        <v>162</v>
      </c>
      <c r="D27" s="117" t="s">
        <v>72</v>
      </c>
      <c r="E27" s="117" t="s">
        <v>3626</v>
      </c>
      <c r="F27" s="117" t="s">
        <v>74</v>
      </c>
      <c r="G27" s="117" t="s">
        <v>92</v>
      </c>
      <c r="H27" s="118">
        <v>39517</v>
      </c>
      <c r="I27" s="114" t="str">
        <f>+DATEDIF(H27,$I$3,"y")&amp;" ans "&amp;DATEDIF(H27,$I$3,"ym")&amp;" mois "&amp;DATEDIF(H27,$I$3,"md")&amp;" jours "</f>
        <v xml:space="preserve">17 ans 6 mois 8 jours </v>
      </c>
    </row>
    <row r="28" spans="1:11" ht="27.6" x14ac:dyDescent="0.3">
      <c r="A28" s="167">
        <v>2182</v>
      </c>
      <c r="B28" s="116" t="s">
        <v>3711</v>
      </c>
      <c r="C28" s="116" t="s">
        <v>3712</v>
      </c>
      <c r="D28" s="117" t="s">
        <v>72</v>
      </c>
      <c r="E28" s="117" t="s">
        <v>3626</v>
      </c>
      <c r="F28" s="117" t="s">
        <v>74</v>
      </c>
      <c r="G28" s="117" t="s">
        <v>92</v>
      </c>
      <c r="H28" s="118">
        <v>38111</v>
      </c>
      <c r="I28" s="114" t="str">
        <f>+DATEDIF(H28,$I$3,"y")&amp;" ans "&amp;DATEDIF(H28,$I$3,"ym")&amp;" mois "&amp;DATEDIF(H28,$I$3,"md")&amp;" jours "</f>
        <v xml:space="preserve">21 ans 4 mois 14 jours </v>
      </c>
    </row>
    <row r="29" spans="1:11" ht="27.6" x14ac:dyDescent="0.3">
      <c r="A29" s="167">
        <v>2183</v>
      </c>
      <c r="B29" s="116" t="s">
        <v>3959</v>
      </c>
      <c r="C29" s="116" t="s">
        <v>3960</v>
      </c>
      <c r="D29" s="117" t="s">
        <v>72</v>
      </c>
      <c r="E29" s="117" t="s">
        <v>3626</v>
      </c>
      <c r="F29" s="117" t="s">
        <v>74</v>
      </c>
      <c r="G29" s="117" t="s">
        <v>92</v>
      </c>
      <c r="H29" s="118">
        <v>39448</v>
      </c>
      <c r="I29" s="114" t="str">
        <f>+DATEDIF(H29,$I$3,"y")&amp;" ans "&amp;DATEDIF(H29,$I$3,"ym")&amp;" mois "&amp;DATEDIF(H29,$I$3,"md")&amp;" jours "</f>
        <v xml:space="preserve">17 ans 8 mois 17 jours </v>
      </c>
    </row>
    <row r="30" spans="1:11" ht="27.6" x14ac:dyDescent="0.3">
      <c r="A30" s="167">
        <v>2184</v>
      </c>
      <c r="B30" s="116" t="s">
        <v>3918</v>
      </c>
      <c r="C30" s="116" t="s">
        <v>3919</v>
      </c>
      <c r="D30" s="117" t="s">
        <v>72</v>
      </c>
      <c r="E30" s="117" t="s">
        <v>3626</v>
      </c>
      <c r="F30" s="117" t="s">
        <v>74</v>
      </c>
      <c r="G30" s="117" t="s">
        <v>92</v>
      </c>
      <c r="H30" s="118">
        <v>37324</v>
      </c>
      <c r="I30" s="114" t="str">
        <f>+DATEDIF(H30,$I$3,"y")&amp;" ans "&amp;DATEDIF(H30,$I$3,"ym")&amp;" mois "&amp;DATEDIF(H30,$I$3,"md")&amp;" jours "</f>
        <v xml:space="preserve">23 ans 6 mois 9 jours </v>
      </c>
    </row>
    <row r="31" spans="1:11" ht="27.6" x14ac:dyDescent="0.3">
      <c r="A31" s="167">
        <v>2185</v>
      </c>
      <c r="B31" s="110" t="s">
        <v>3632</v>
      </c>
      <c r="C31" s="110" t="s">
        <v>3597</v>
      </c>
      <c r="D31" s="111" t="s">
        <v>72</v>
      </c>
      <c r="E31" s="111" t="s">
        <v>3626</v>
      </c>
      <c r="F31" s="111" t="s">
        <v>74</v>
      </c>
      <c r="G31" s="111" t="s">
        <v>92</v>
      </c>
      <c r="H31" s="113">
        <v>35747</v>
      </c>
      <c r="I31" s="114" t="str">
        <f>+DATEDIF(H31,$I$3,"y")&amp;" ans "&amp;DATEDIF(H31,$I$3,"ym")&amp;" mois "&amp;DATEDIF(H31,$I$3,"md")&amp;" jours "</f>
        <v xml:space="preserve">27 ans 10 mois 5 jours </v>
      </c>
    </row>
    <row r="32" spans="1:11" ht="27.6" x14ac:dyDescent="0.3">
      <c r="A32" s="167">
        <v>2186</v>
      </c>
      <c r="B32" s="116" t="s">
        <v>3777</v>
      </c>
      <c r="C32" s="116" t="s">
        <v>3778</v>
      </c>
      <c r="D32" s="117" t="s">
        <v>72</v>
      </c>
      <c r="E32" s="117" t="s">
        <v>3626</v>
      </c>
      <c r="F32" s="117" t="s">
        <v>74</v>
      </c>
      <c r="G32" s="117" t="s">
        <v>92</v>
      </c>
      <c r="H32" s="118">
        <v>39813</v>
      </c>
      <c r="I32" s="114" t="str">
        <f>+DATEDIF(H32,$I$3,"y")&amp;" ans "&amp;DATEDIF(H32,$I$3,"ym")&amp;" mois "&amp;DATEDIF(H32,$I$3,"md")&amp;" jours "</f>
        <v xml:space="preserve">16 ans 8 mois 18 jours </v>
      </c>
    </row>
    <row r="33" spans="1:9" ht="27.6" x14ac:dyDescent="0.3">
      <c r="A33" s="167">
        <v>2187</v>
      </c>
      <c r="B33" s="116" t="s">
        <v>3926</v>
      </c>
      <c r="C33" s="116" t="s">
        <v>3927</v>
      </c>
      <c r="D33" s="117" t="s">
        <v>72</v>
      </c>
      <c r="E33" s="117" t="s">
        <v>3626</v>
      </c>
      <c r="F33" s="117" t="s">
        <v>74</v>
      </c>
      <c r="G33" s="117" t="s">
        <v>92</v>
      </c>
      <c r="H33" s="118">
        <v>38385</v>
      </c>
      <c r="I33" s="114" t="str">
        <f>+DATEDIF(H33,$I$3,"y")&amp;" ans "&amp;DATEDIF(H33,$I$3,"ym")&amp;" mois "&amp;DATEDIF(H33,$I$3,"md")&amp;" jours "</f>
        <v xml:space="preserve">20 ans 7 mois 16 jours </v>
      </c>
    </row>
    <row r="34" spans="1:9" ht="27.6" x14ac:dyDescent="0.3">
      <c r="A34" s="167">
        <v>2188</v>
      </c>
      <c r="B34" s="116" t="s">
        <v>4146</v>
      </c>
      <c r="C34" s="116" t="s">
        <v>4147</v>
      </c>
      <c r="D34" s="117" t="s">
        <v>72</v>
      </c>
      <c r="E34" s="117" t="s">
        <v>3626</v>
      </c>
      <c r="F34" s="117" t="s">
        <v>74</v>
      </c>
      <c r="G34" s="117" t="s">
        <v>92</v>
      </c>
      <c r="H34" s="118">
        <v>36529</v>
      </c>
      <c r="I34" s="114" t="str">
        <f>+DATEDIF(H34,$I$3,"y")&amp;" ans "&amp;DATEDIF(H34,$I$3,"ym")&amp;" mois "&amp;DATEDIF(H34,$I$3,"md")&amp;" jours "</f>
        <v xml:space="preserve">25 ans 8 mois 14 jours </v>
      </c>
    </row>
    <row r="35" spans="1:9" ht="27.6" x14ac:dyDescent="0.3">
      <c r="A35" s="167">
        <v>2189</v>
      </c>
      <c r="B35" s="116" t="s">
        <v>3685</v>
      </c>
      <c r="C35" s="116" t="s">
        <v>3686</v>
      </c>
      <c r="D35" s="117" t="s">
        <v>72</v>
      </c>
      <c r="E35" s="117" t="s">
        <v>3626</v>
      </c>
      <c r="F35" s="117" t="s">
        <v>74</v>
      </c>
      <c r="G35" s="117" t="s">
        <v>92</v>
      </c>
      <c r="H35" s="118">
        <v>39238</v>
      </c>
      <c r="I35" s="114" t="str">
        <f>+DATEDIF(H35,$I$3,"y")&amp;" ans "&amp;DATEDIF(H35,$I$3,"ym")&amp;" mois "&amp;DATEDIF(H35,$I$3,"md")&amp;" jours "</f>
        <v xml:space="preserve">18 ans 3 mois 13 jours </v>
      </c>
    </row>
    <row r="36" spans="1:9" ht="27.6" x14ac:dyDescent="0.3">
      <c r="A36" s="167">
        <v>2190</v>
      </c>
      <c r="B36" s="116" t="s">
        <v>3754</v>
      </c>
      <c r="C36" s="116" t="s">
        <v>3755</v>
      </c>
      <c r="D36" s="117" t="s">
        <v>72</v>
      </c>
      <c r="E36" s="117" t="s">
        <v>3626</v>
      </c>
      <c r="F36" s="117" t="s">
        <v>74</v>
      </c>
      <c r="G36" s="117" t="s">
        <v>92</v>
      </c>
      <c r="H36" s="118">
        <v>38525</v>
      </c>
      <c r="I36" s="114" t="str">
        <f>+DATEDIF(H36,$I$3,"y")&amp;" ans "&amp;DATEDIF(H36,$I$3,"ym")&amp;" mois "&amp;DATEDIF(H36,$I$3,"md")&amp;" jours "</f>
        <v xml:space="preserve">20 ans 2 mois 27 jours </v>
      </c>
    </row>
    <row r="37" spans="1:9" ht="27.6" x14ac:dyDescent="0.3">
      <c r="A37" s="167">
        <v>2191</v>
      </c>
      <c r="B37" s="116" t="s">
        <v>3881</v>
      </c>
      <c r="C37" s="116" t="s">
        <v>3882</v>
      </c>
      <c r="D37" s="117" t="s">
        <v>72</v>
      </c>
      <c r="E37" s="117" t="s">
        <v>3626</v>
      </c>
      <c r="F37" s="117" t="s">
        <v>74</v>
      </c>
      <c r="G37" s="117" t="s">
        <v>92</v>
      </c>
      <c r="H37" s="118">
        <v>36766</v>
      </c>
      <c r="I37" s="114" t="str">
        <f>+DATEDIF(H37,$I$3,"y")&amp;" ans "&amp;DATEDIF(H37,$I$3,"ym")&amp;" mois "&amp;DATEDIF(H37,$I$3,"md")&amp;" jours "</f>
        <v xml:space="preserve">25 ans 0 mois 21 jours </v>
      </c>
    </row>
    <row r="38" spans="1:9" ht="27.6" x14ac:dyDescent="0.3">
      <c r="A38" s="167">
        <v>2192</v>
      </c>
      <c r="B38" s="116" t="s">
        <v>4233</v>
      </c>
      <c r="C38" s="116" t="s">
        <v>4234</v>
      </c>
      <c r="D38" s="117" t="s">
        <v>72</v>
      </c>
      <c r="E38" s="117" t="s">
        <v>3626</v>
      </c>
      <c r="F38" s="117" t="s">
        <v>74</v>
      </c>
      <c r="G38" s="117" t="s">
        <v>92</v>
      </c>
      <c r="H38" s="118">
        <v>35795</v>
      </c>
      <c r="I38" s="114" t="str">
        <f>+DATEDIF(H38,$I$3,"y")&amp;" ans "&amp;DATEDIF(H38,$I$3,"ym")&amp;" mois "&amp;DATEDIF(H38,$I$3,"md")&amp;" jours "</f>
        <v xml:space="preserve">27 ans 8 mois 18 jours </v>
      </c>
    </row>
    <row r="39" spans="1:9" ht="27.6" x14ac:dyDescent="0.3">
      <c r="A39" s="167">
        <v>2193</v>
      </c>
      <c r="B39" s="116" t="s">
        <v>1955</v>
      </c>
      <c r="C39" s="116" t="s">
        <v>4195</v>
      </c>
      <c r="D39" s="117" t="s">
        <v>72</v>
      </c>
      <c r="E39" s="117" t="s">
        <v>3626</v>
      </c>
      <c r="F39" s="117" t="s">
        <v>74</v>
      </c>
      <c r="G39" s="117" t="s">
        <v>92</v>
      </c>
      <c r="H39" s="118">
        <v>37802</v>
      </c>
      <c r="I39" s="114" t="str">
        <f>+DATEDIF(H39,$I$3,"y")&amp;" ans "&amp;DATEDIF(H39,$I$3,"ym")&amp;" mois "&amp;DATEDIF(H39,$I$3,"md")&amp;" jours "</f>
        <v xml:space="preserve">22 ans 2 mois 19 jours </v>
      </c>
    </row>
    <row r="40" spans="1:9" ht="27.6" x14ac:dyDescent="0.3">
      <c r="A40" s="167">
        <v>2194</v>
      </c>
      <c r="B40" s="116" t="s">
        <v>4154</v>
      </c>
      <c r="C40" s="116" t="s">
        <v>4155</v>
      </c>
      <c r="D40" s="117" t="s">
        <v>72</v>
      </c>
      <c r="E40" s="117" t="s">
        <v>3626</v>
      </c>
      <c r="F40" s="117" t="s">
        <v>74</v>
      </c>
      <c r="G40" s="117" t="s">
        <v>92</v>
      </c>
      <c r="H40" s="118">
        <v>36848</v>
      </c>
      <c r="I40" s="114" t="str">
        <f>+DATEDIF(H40,$I$3,"y")&amp;" ans "&amp;DATEDIF(H40,$I$3,"ym")&amp;" mois "&amp;DATEDIF(H40,$I$3,"md")&amp;" jours "</f>
        <v xml:space="preserve">24 ans 10 mois 0 jours </v>
      </c>
    </row>
    <row r="41" spans="1:9" ht="27.6" x14ac:dyDescent="0.3">
      <c r="A41" s="167">
        <v>2195</v>
      </c>
      <c r="B41" s="116" t="s">
        <v>176</v>
      </c>
      <c r="C41" s="116" t="s">
        <v>4193</v>
      </c>
      <c r="D41" s="117" t="s">
        <v>72</v>
      </c>
      <c r="E41" s="117" t="s">
        <v>3626</v>
      </c>
      <c r="F41" s="117" t="s">
        <v>74</v>
      </c>
      <c r="G41" s="117" t="s">
        <v>92</v>
      </c>
      <c r="H41" s="118">
        <v>38945</v>
      </c>
      <c r="I41" s="114" t="str">
        <f>+DATEDIF(H41,$I$3,"y")&amp;" ans "&amp;DATEDIF(H41,$I$3,"ym")&amp;" mois "&amp;DATEDIF(H41,$I$3,"md")&amp;" jours "</f>
        <v xml:space="preserve">19 ans 1 mois 2 jours </v>
      </c>
    </row>
    <row r="42" spans="1:9" ht="27.6" x14ac:dyDescent="0.3">
      <c r="A42" s="167">
        <v>2196</v>
      </c>
      <c r="B42" s="116" t="s">
        <v>176</v>
      </c>
      <c r="C42" s="116" t="s">
        <v>3877</v>
      </c>
      <c r="D42" s="117" t="s">
        <v>72</v>
      </c>
      <c r="E42" s="117" t="s">
        <v>3626</v>
      </c>
      <c r="F42" s="117" t="s">
        <v>74</v>
      </c>
      <c r="G42" s="117" t="s">
        <v>92</v>
      </c>
      <c r="H42" s="118">
        <v>38778</v>
      </c>
      <c r="I42" s="114" t="str">
        <f>+DATEDIF(H42,$I$3,"y")&amp;" ans "&amp;DATEDIF(H42,$I$3,"ym")&amp;" mois "&amp;DATEDIF(H42,$I$3,"md")&amp;" jours "</f>
        <v xml:space="preserve">19 ans 6 mois 16 jours </v>
      </c>
    </row>
    <row r="43" spans="1:9" ht="27.6" x14ac:dyDescent="0.3">
      <c r="A43" s="167">
        <v>2197</v>
      </c>
      <c r="B43" s="116" t="s">
        <v>3852</v>
      </c>
      <c r="C43" s="116" t="s">
        <v>3853</v>
      </c>
      <c r="D43" s="117" t="s">
        <v>72</v>
      </c>
      <c r="E43" s="117" t="s">
        <v>3626</v>
      </c>
      <c r="F43" s="117" t="s">
        <v>74</v>
      </c>
      <c r="G43" s="117" t="s">
        <v>92</v>
      </c>
      <c r="H43" s="118">
        <v>39030</v>
      </c>
      <c r="I43" s="114" t="str">
        <f>+DATEDIF(H43,$I$3,"y")&amp;" ans "&amp;DATEDIF(H43,$I$3,"ym")&amp;" mois "&amp;DATEDIF(H43,$I$3,"md")&amp;" jours "</f>
        <v xml:space="preserve">18 ans 10 mois 9 jours </v>
      </c>
    </row>
    <row r="44" spans="1:9" ht="27.6" x14ac:dyDescent="0.3">
      <c r="A44" s="167">
        <v>2198</v>
      </c>
      <c r="B44" s="116" t="s">
        <v>2112</v>
      </c>
      <c r="C44" s="116" t="s">
        <v>4125</v>
      </c>
      <c r="D44" s="117" t="s">
        <v>72</v>
      </c>
      <c r="E44" s="117" t="s">
        <v>3626</v>
      </c>
      <c r="F44" s="117" t="s">
        <v>74</v>
      </c>
      <c r="G44" s="117" t="s">
        <v>92</v>
      </c>
      <c r="H44" s="118">
        <v>37398</v>
      </c>
      <c r="I44" s="114" t="str">
        <f>+DATEDIF(H44,$I$3,"y")&amp;" ans "&amp;DATEDIF(H44,$I$3,"ym")&amp;" mois "&amp;DATEDIF(H44,$I$3,"md")&amp;" jours "</f>
        <v xml:space="preserve">23 ans 3 mois 27 jours </v>
      </c>
    </row>
    <row r="45" spans="1:9" ht="27.6" x14ac:dyDescent="0.3">
      <c r="A45" s="167">
        <v>2199</v>
      </c>
      <c r="B45" s="116" t="s">
        <v>3161</v>
      </c>
      <c r="C45" s="116" t="s">
        <v>3965</v>
      </c>
      <c r="D45" s="117" t="s">
        <v>72</v>
      </c>
      <c r="E45" s="117" t="s">
        <v>3626</v>
      </c>
      <c r="F45" s="117" t="s">
        <v>74</v>
      </c>
      <c r="G45" s="117" t="s">
        <v>92</v>
      </c>
      <c r="H45" s="118">
        <v>38280</v>
      </c>
      <c r="I45" s="114" t="str">
        <f>+DATEDIF(H45,$I$3,"y")&amp;" ans "&amp;DATEDIF(H45,$I$3,"ym")&amp;" mois "&amp;DATEDIF(H45,$I$3,"md")&amp;" jours "</f>
        <v xml:space="preserve">20 ans 10 mois 29 jours </v>
      </c>
    </row>
    <row r="46" spans="1:9" ht="27.6" x14ac:dyDescent="0.3">
      <c r="A46" s="167">
        <v>2200</v>
      </c>
      <c r="B46" s="116" t="s">
        <v>3933</v>
      </c>
      <c r="C46" s="116" t="s">
        <v>3934</v>
      </c>
      <c r="D46" s="117" t="s">
        <v>72</v>
      </c>
      <c r="E46" s="117" t="s">
        <v>3626</v>
      </c>
      <c r="F46" s="117" t="s">
        <v>74</v>
      </c>
      <c r="G46" s="117" t="s">
        <v>92</v>
      </c>
      <c r="H46" s="118">
        <v>39447</v>
      </c>
      <c r="I46" s="114" t="str">
        <f>+DATEDIF(H46,$I$3,"y")&amp;" ans "&amp;DATEDIF(H46,$I$3,"ym")&amp;" mois "&amp;DATEDIF(H46,$I$3,"md")&amp;" jours "</f>
        <v xml:space="preserve">17 ans 8 mois 18 jours </v>
      </c>
    </row>
    <row r="47" spans="1:9" ht="27.6" x14ac:dyDescent="0.3">
      <c r="A47" s="167">
        <v>2201</v>
      </c>
      <c r="B47" s="116" t="s">
        <v>3834</v>
      </c>
      <c r="C47" s="116" t="s">
        <v>3835</v>
      </c>
      <c r="D47" s="117" t="s">
        <v>72</v>
      </c>
      <c r="E47" s="117" t="s">
        <v>3626</v>
      </c>
      <c r="F47" s="117" t="s">
        <v>74</v>
      </c>
      <c r="G47" s="117" t="s">
        <v>92</v>
      </c>
      <c r="H47" s="118">
        <v>36224</v>
      </c>
      <c r="I47" s="114" t="str">
        <f>+DATEDIF(H47,$I$3,"y")&amp;" ans "&amp;DATEDIF(H47,$I$3,"ym")&amp;" mois "&amp;DATEDIF(H47,$I$3,"md")&amp;" jours "</f>
        <v xml:space="preserve">26 ans 6 mois 13 jours </v>
      </c>
    </row>
    <row r="48" spans="1:9" ht="27.6" x14ac:dyDescent="0.3">
      <c r="A48" s="167">
        <v>2202</v>
      </c>
      <c r="B48" s="116" t="s">
        <v>3733</v>
      </c>
      <c r="C48" s="116" t="s">
        <v>3734</v>
      </c>
      <c r="D48" s="117" t="s">
        <v>72</v>
      </c>
      <c r="E48" s="117" t="s">
        <v>3626</v>
      </c>
      <c r="F48" s="117" t="s">
        <v>74</v>
      </c>
      <c r="G48" s="117" t="s">
        <v>92</v>
      </c>
      <c r="H48" s="118">
        <v>39813</v>
      </c>
      <c r="I48" s="114" t="str">
        <f>+DATEDIF(H48,$I$3,"y")&amp;" ans "&amp;DATEDIF(H48,$I$3,"ym")&amp;" mois "&amp;DATEDIF(H48,$I$3,"md")&amp;" jours "</f>
        <v xml:space="preserve">16 ans 8 mois 18 jours </v>
      </c>
    </row>
    <row r="49" spans="1:9" ht="27.6" x14ac:dyDescent="0.3">
      <c r="A49" s="167">
        <v>2203</v>
      </c>
      <c r="B49" s="116" t="s">
        <v>3695</v>
      </c>
      <c r="C49" s="116" t="s">
        <v>3696</v>
      </c>
      <c r="D49" s="117" t="s">
        <v>72</v>
      </c>
      <c r="E49" s="117" t="s">
        <v>3626</v>
      </c>
      <c r="F49" s="117" t="s">
        <v>74</v>
      </c>
      <c r="G49" s="117" t="s">
        <v>92</v>
      </c>
      <c r="H49" s="118">
        <v>39082</v>
      </c>
      <c r="I49" s="114" t="str">
        <f>+DATEDIF(H49,$I$3,"y")&amp;" ans "&amp;DATEDIF(H49,$I$3,"ym")&amp;" mois "&amp;DATEDIF(H49,$I$3,"md")&amp;" jours "</f>
        <v xml:space="preserve">18 ans 8 mois 18 jours </v>
      </c>
    </row>
    <row r="50" spans="1:9" ht="27.6" x14ac:dyDescent="0.3">
      <c r="A50" s="167">
        <v>2204</v>
      </c>
      <c r="B50" s="116" t="s">
        <v>3914</v>
      </c>
      <c r="C50" s="116" t="s">
        <v>3915</v>
      </c>
      <c r="D50" s="117" t="s">
        <v>72</v>
      </c>
      <c r="E50" s="117" t="s">
        <v>3626</v>
      </c>
      <c r="F50" s="117" t="s">
        <v>74</v>
      </c>
      <c r="G50" s="117" t="s">
        <v>92</v>
      </c>
      <c r="H50" s="118">
        <v>37256</v>
      </c>
      <c r="I50" s="114" t="str">
        <f>+DATEDIF(H50,$I$3,"y")&amp;" ans "&amp;DATEDIF(H50,$I$3,"ym")&amp;" mois "&amp;DATEDIF(H50,$I$3,"md")&amp;" jours "</f>
        <v xml:space="preserve">23 ans 8 mois 18 jours </v>
      </c>
    </row>
    <row r="51" spans="1:9" ht="27.6" x14ac:dyDescent="0.3">
      <c r="A51" s="167">
        <v>2205</v>
      </c>
      <c r="B51" s="116" t="s">
        <v>3787</v>
      </c>
      <c r="C51" s="116" t="s">
        <v>3788</v>
      </c>
      <c r="D51" s="117" t="s">
        <v>72</v>
      </c>
      <c r="E51" s="117" t="s">
        <v>3626</v>
      </c>
      <c r="F51" s="117" t="s">
        <v>74</v>
      </c>
      <c r="G51" s="117" t="s">
        <v>92</v>
      </c>
      <c r="H51" s="118">
        <v>38862</v>
      </c>
      <c r="I51" s="114" t="str">
        <f>+DATEDIF(H51,$I$3,"y")&amp;" ans "&amp;DATEDIF(H51,$I$3,"ym")&amp;" mois "&amp;DATEDIF(H51,$I$3,"md")&amp;" jours "</f>
        <v xml:space="preserve">19 ans 3 mois 24 jours </v>
      </c>
    </row>
    <row r="52" spans="1:9" ht="27.6" x14ac:dyDescent="0.3">
      <c r="A52" s="167">
        <v>2206</v>
      </c>
      <c r="B52" s="116" t="s">
        <v>2631</v>
      </c>
      <c r="C52" s="116" t="s">
        <v>3676</v>
      </c>
      <c r="D52" s="117" t="s">
        <v>72</v>
      </c>
      <c r="E52" s="117" t="s">
        <v>3626</v>
      </c>
      <c r="F52" s="117" t="s">
        <v>74</v>
      </c>
      <c r="G52" s="117" t="s">
        <v>92</v>
      </c>
      <c r="H52" s="118">
        <v>37837</v>
      </c>
      <c r="I52" s="114" t="str">
        <f>+DATEDIF(H52,$I$3,"y")&amp;" ans "&amp;DATEDIF(H52,$I$3,"ym")&amp;" mois "&amp;DATEDIF(H52,$I$3,"md")&amp;" jours "</f>
        <v xml:space="preserve">22 ans 1 mois 14 jours </v>
      </c>
    </row>
    <row r="53" spans="1:9" ht="27.6" x14ac:dyDescent="0.3">
      <c r="A53" s="167">
        <v>2207</v>
      </c>
      <c r="B53" s="116" t="s">
        <v>3620</v>
      </c>
      <c r="C53" s="116" t="s">
        <v>3987</v>
      </c>
      <c r="D53" s="117" t="s">
        <v>72</v>
      </c>
      <c r="E53" s="117" t="s">
        <v>3626</v>
      </c>
      <c r="F53" s="117" t="s">
        <v>74</v>
      </c>
      <c r="G53" s="117" t="s">
        <v>92</v>
      </c>
      <c r="H53" s="118">
        <v>38846</v>
      </c>
      <c r="I53" s="114" t="str">
        <f>+DATEDIF(H53,$I$3,"y")&amp;" ans "&amp;DATEDIF(H53,$I$3,"ym")&amp;" mois "&amp;DATEDIF(H53,$I$3,"md")&amp;" jours "</f>
        <v xml:space="preserve">19 ans 4 mois 9 jours </v>
      </c>
    </row>
    <row r="54" spans="1:9" ht="27.6" x14ac:dyDescent="0.3">
      <c r="A54" s="167">
        <v>2208</v>
      </c>
      <c r="B54" s="116" t="s">
        <v>3868</v>
      </c>
      <c r="C54" s="116" t="s">
        <v>3869</v>
      </c>
      <c r="D54" s="117" t="s">
        <v>72</v>
      </c>
      <c r="E54" s="117" t="s">
        <v>3626</v>
      </c>
      <c r="F54" s="117" t="s">
        <v>74</v>
      </c>
      <c r="G54" s="117" t="s">
        <v>92</v>
      </c>
      <c r="H54" s="118">
        <v>38183</v>
      </c>
      <c r="I54" s="114" t="str">
        <f>+DATEDIF(H54,$I$3,"y")&amp;" ans "&amp;DATEDIF(H54,$I$3,"ym")&amp;" mois "&amp;DATEDIF(H54,$I$3,"md")&amp;" jours "</f>
        <v xml:space="preserve">21 ans 2 mois 3 jours </v>
      </c>
    </row>
    <row r="55" spans="1:9" ht="27.6" x14ac:dyDescent="0.3">
      <c r="A55" s="167">
        <v>2209</v>
      </c>
      <c r="B55" s="116" t="s">
        <v>488</v>
      </c>
      <c r="C55" s="116" t="s">
        <v>4084</v>
      </c>
      <c r="D55" s="117" t="s">
        <v>72</v>
      </c>
      <c r="E55" s="117" t="s">
        <v>3626</v>
      </c>
      <c r="F55" s="117" t="s">
        <v>74</v>
      </c>
      <c r="G55" s="117" t="s">
        <v>92</v>
      </c>
      <c r="H55" s="118">
        <v>35855</v>
      </c>
      <c r="I55" s="114" t="str">
        <f>+DATEDIF(H55,$I$3,"y")&amp;" ans "&amp;DATEDIF(H55,$I$3,"ym")&amp;" mois "&amp;DATEDIF(H55,$I$3,"md")&amp;" jours "</f>
        <v xml:space="preserve">27 ans 6 mois 17 jours </v>
      </c>
    </row>
    <row r="56" spans="1:9" ht="27.6" x14ac:dyDescent="0.3">
      <c r="A56" s="167">
        <v>2210</v>
      </c>
      <c r="B56" s="116" t="s">
        <v>488</v>
      </c>
      <c r="C56" s="116" t="s">
        <v>3994</v>
      </c>
      <c r="D56" s="117" t="s">
        <v>72</v>
      </c>
      <c r="E56" s="117" t="s">
        <v>3626</v>
      </c>
      <c r="F56" s="117" t="s">
        <v>74</v>
      </c>
      <c r="G56" s="117" t="s">
        <v>92</v>
      </c>
      <c r="H56" s="118">
        <v>39266</v>
      </c>
      <c r="I56" s="114" t="str">
        <f>+DATEDIF(H56,$I$3,"y")&amp;" ans "&amp;DATEDIF(H56,$I$3,"ym")&amp;" mois "&amp;DATEDIF(H56,$I$3,"md")&amp;" jours "</f>
        <v xml:space="preserve">18 ans 2 mois 15 jours </v>
      </c>
    </row>
    <row r="57" spans="1:9" ht="27.6" x14ac:dyDescent="0.3">
      <c r="A57" s="167">
        <v>2211</v>
      </c>
      <c r="B57" s="116" t="s">
        <v>2655</v>
      </c>
      <c r="C57" s="116" t="s">
        <v>2607</v>
      </c>
      <c r="D57" s="117" t="s">
        <v>72</v>
      </c>
      <c r="E57" s="117" t="s">
        <v>3626</v>
      </c>
      <c r="F57" s="117" t="s">
        <v>74</v>
      </c>
      <c r="G57" s="117" t="s">
        <v>92</v>
      </c>
      <c r="H57" s="118">
        <v>37692</v>
      </c>
      <c r="I57" s="114" t="str">
        <f>+DATEDIF(H57,$I$3,"y")&amp;" ans "&amp;DATEDIF(H57,$I$3,"ym")&amp;" mois "&amp;DATEDIF(H57,$I$3,"md")&amp;" jours "</f>
        <v xml:space="preserve">22 ans 6 mois 6 jours </v>
      </c>
    </row>
    <row r="58" spans="1:9" ht="27.6" x14ac:dyDescent="0.3">
      <c r="A58" s="167">
        <v>2212</v>
      </c>
      <c r="B58" s="116" t="s">
        <v>3916</v>
      </c>
      <c r="C58" s="116" t="s">
        <v>3917</v>
      </c>
      <c r="D58" s="117" t="s">
        <v>72</v>
      </c>
      <c r="E58" s="117" t="s">
        <v>3626</v>
      </c>
      <c r="F58" s="117" t="s">
        <v>74</v>
      </c>
      <c r="G58" s="117" t="s">
        <v>92</v>
      </c>
      <c r="H58" s="118">
        <v>36416</v>
      </c>
      <c r="I58" s="114" t="str">
        <f>+DATEDIF(H58,$I$3,"y")&amp;" ans "&amp;DATEDIF(H58,$I$3,"ym")&amp;" mois "&amp;DATEDIF(H58,$I$3,"md")&amp;" jours "</f>
        <v xml:space="preserve">26 ans 0 mois 5 jours </v>
      </c>
    </row>
    <row r="59" spans="1:9" ht="27.6" x14ac:dyDescent="0.3">
      <c r="A59" s="167">
        <v>2213</v>
      </c>
      <c r="B59" s="116" t="s">
        <v>2960</v>
      </c>
      <c r="C59" s="116" t="s">
        <v>4110</v>
      </c>
      <c r="D59" s="117" t="s">
        <v>72</v>
      </c>
      <c r="E59" s="117" t="s">
        <v>3626</v>
      </c>
      <c r="F59" s="117" t="s">
        <v>74</v>
      </c>
      <c r="G59" s="117" t="s">
        <v>92</v>
      </c>
      <c r="H59" s="118">
        <v>38898</v>
      </c>
      <c r="I59" s="114" t="str">
        <f>+DATEDIF(H59,$I$3,"y")&amp;" ans "&amp;DATEDIF(H59,$I$3,"ym")&amp;" mois "&amp;DATEDIF(H59,$I$3,"md")&amp;" jours "</f>
        <v xml:space="preserve">19 ans 2 mois 19 jours </v>
      </c>
    </row>
    <row r="60" spans="1:9" ht="27.6" x14ac:dyDescent="0.3">
      <c r="A60" s="167">
        <v>2214</v>
      </c>
      <c r="B60" s="116" t="s">
        <v>4106</v>
      </c>
      <c r="C60" s="116" t="s">
        <v>4107</v>
      </c>
      <c r="D60" s="117" t="s">
        <v>72</v>
      </c>
      <c r="E60" s="117" t="s">
        <v>3626</v>
      </c>
      <c r="F60" s="117" t="s">
        <v>74</v>
      </c>
      <c r="G60" s="117" t="s">
        <v>92</v>
      </c>
      <c r="H60" s="118">
        <v>37256</v>
      </c>
      <c r="I60" s="114" t="str">
        <f>+DATEDIF(H60,$I$3,"y")&amp;" ans "&amp;DATEDIF(H60,$I$3,"ym")&amp;" mois "&amp;DATEDIF(H60,$I$3,"md")&amp;" jours "</f>
        <v xml:space="preserve">23 ans 8 mois 18 jours </v>
      </c>
    </row>
    <row r="61" spans="1:9" ht="27.6" x14ac:dyDescent="0.3">
      <c r="A61" s="167">
        <v>2215</v>
      </c>
      <c r="B61" s="116" t="s">
        <v>3693</v>
      </c>
      <c r="C61" s="116" t="s">
        <v>1105</v>
      </c>
      <c r="D61" s="117" t="s">
        <v>72</v>
      </c>
      <c r="E61" s="117" t="s">
        <v>3626</v>
      </c>
      <c r="F61" s="117" t="s">
        <v>74</v>
      </c>
      <c r="G61" s="117" t="s">
        <v>92</v>
      </c>
      <c r="H61" s="118">
        <v>39502</v>
      </c>
      <c r="I61" s="114" t="str">
        <f>+DATEDIF(H61,$I$3,"y")&amp;" ans "&amp;DATEDIF(H61,$I$3,"ym")&amp;" mois "&amp;DATEDIF(H61,$I$3,"md")&amp;" jours "</f>
        <v xml:space="preserve">17 ans 6 mois 25 jours </v>
      </c>
    </row>
    <row r="62" spans="1:9" ht="27.6" x14ac:dyDescent="0.3">
      <c r="A62" s="167">
        <v>2216</v>
      </c>
      <c r="B62" s="116" t="s">
        <v>2101</v>
      </c>
      <c r="C62" s="116" t="s">
        <v>3880</v>
      </c>
      <c r="D62" s="117" t="s">
        <v>72</v>
      </c>
      <c r="E62" s="117" t="s">
        <v>3626</v>
      </c>
      <c r="F62" s="117" t="s">
        <v>74</v>
      </c>
      <c r="G62" s="117" t="s">
        <v>92</v>
      </c>
      <c r="H62" s="118">
        <v>37986</v>
      </c>
      <c r="I62" s="114" t="str">
        <f>+DATEDIF(H62,$I$3,"y")&amp;" ans "&amp;DATEDIF(H62,$I$3,"ym")&amp;" mois "&amp;DATEDIF(H62,$I$3,"md")&amp;" jours "</f>
        <v xml:space="preserve">21 ans 8 mois 18 jours </v>
      </c>
    </row>
    <row r="63" spans="1:9" ht="27.6" x14ac:dyDescent="0.3">
      <c r="A63" s="167">
        <v>2217</v>
      </c>
      <c r="B63" s="116" t="s">
        <v>4030</v>
      </c>
      <c r="C63" s="116" t="s">
        <v>4031</v>
      </c>
      <c r="D63" s="117" t="s">
        <v>72</v>
      </c>
      <c r="E63" s="117" t="s">
        <v>3626</v>
      </c>
      <c r="F63" s="117" t="s">
        <v>74</v>
      </c>
      <c r="G63" s="117" t="s">
        <v>92</v>
      </c>
      <c r="H63" s="118">
        <v>38002</v>
      </c>
      <c r="I63" s="114" t="str">
        <f>+DATEDIF(H63,$I$3,"y")&amp;" ans "&amp;DATEDIF(H63,$I$3,"ym")&amp;" mois "&amp;DATEDIF(H63,$I$3,"md")&amp;" jours "</f>
        <v xml:space="preserve">21 ans 8 mois 2 jours </v>
      </c>
    </row>
    <row r="64" spans="1:9" ht="27.6" x14ac:dyDescent="0.3">
      <c r="A64" s="167">
        <v>2218</v>
      </c>
      <c r="B64" s="116" t="s">
        <v>3895</v>
      </c>
      <c r="C64" s="116" t="s">
        <v>3896</v>
      </c>
      <c r="D64" s="117" t="s">
        <v>72</v>
      </c>
      <c r="E64" s="117" t="s">
        <v>3626</v>
      </c>
      <c r="F64" s="117" t="s">
        <v>74</v>
      </c>
      <c r="G64" s="117" t="s">
        <v>92</v>
      </c>
      <c r="H64" s="118">
        <v>39175</v>
      </c>
      <c r="I64" s="114" t="str">
        <f>+DATEDIF(H64,$I$3,"y")&amp;" ans "&amp;DATEDIF(H64,$I$3,"ym")&amp;" mois "&amp;DATEDIF(H64,$I$3,"md")&amp;" jours "</f>
        <v xml:space="preserve">18 ans 5 mois 15 jours </v>
      </c>
    </row>
    <row r="65" spans="1:9" ht="27.6" x14ac:dyDescent="0.3">
      <c r="A65" s="167">
        <v>2219</v>
      </c>
      <c r="B65" s="116" t="s">
        <v>3910</v>
      </c>
      <c r="C65" s="116" t="s">
        <v>3911</v>
      </c>
      <c r="D65" s="117" t="s">
        <v>72</v>
      </c>
      <c r="E65" s="117" t="s">
        <v>3626</v>
      </c>
      <c r="F65" s="117" t="s">
        <v>74</v>
      </c>
      <c r="G65" s="117" t="s">
        <v>92</v>
      </c>
      <c r="H65" s="118">
        <v>37578</v>
      </c>
      <c r="I65" s="114" t="str">
        <f>+DATEDIF(H65,$I$3,"y")&amp;" ans "&amp;DATEDIF(H65,$I$3,"ym")&amp;" mois "&amp;DATEDIF(H65,$I$3,"md")&amp;" jours "</f>
        <v xml:space="preserve">22 ans 10 mois 0 jours </v>
      </c>
    </row>
    <row r="66" spans="1:9" ht="27.6" x14ac:dyDescent="0.3">
      <c r="A66" s="167">
        <v>2220</v>
      </c>
      <c r="B66" s="116" t="s">
        <v>3944</v>
      </c>
      <c r="C66" s="116" t="s">
        <v>3945</v>
      </c>
      <c r="D66" s="117" t="s">
        <v>72</v>
      </c>
      <c r="E66" s="117" t="s">
        <v>3626</v>
      </c>
      <c r="F66" s="117" t="s">
        <v>74</v>
      </c>
      <c r="G66" s="117" t="s">
        <v>92</v>
      </c>
      <c r="H66" s="118">
        <v>36541</v>
      </c>
      <c r="I66" s="114" t="str">
        <f>+DATEDIF(H66,$I$3,"y")&amp;" ans "&amp;DATEDIF(H66,$I$3,"ym")&amp;" mois "&amp;DATEDIF(H66,$I$3,"md")&amp;" jours "</f>
        <v xml:space="preserve">25 ans 8 mois 2 jours </v>
      </c>
    </row>
    <row r="67" spans="1:9" ht="27.6" x14ac:dyDescent="0.3">
      <c r="A67" s="167">
        <v>2221</v>
      </c>
      <c r="B67" s="116" t="s">
        <v>1036</v>
      </c>
      <c r="C67" s="116" t="s">
        <v>480</v>
      </c>
      <c r="D67" s="117" t="s">
        <v>72</v>
      </c>
      <c r="E67" s="117" t="s">
        <v>3626</v>
      </c>
      <c r="F67" s="117" t="s">
        <v>74</v>
      </c>
      <c r="G67" s="117" t="s">
        <v>92</v>
      </c>
      <c r="H67" s="118">
        <v>38138</v>
      </c>
      <c r="I67" s="114" t="str">
        <f>+DATEDIF(H67,$I$3,"y")&amp;" ans "&amp;DATEDIF(H67,$I$3,"ym")&amp;" mois "&amp;DATEDIF(H67,$I$3,"md")&amp;" jours "</f>
        <v xml:space="preserve">21 ans 3 mois 18 jours </v>
      </c>
    </row>
    <row r="68" spans="1:9" ht="27.6" x14ac:dyDescent="0.3">
      <c r="A68" s="167">
        <v>2222</v>
      </c>
      <c r="B68" s="116" t="s">
        <v>3441</v>
      </c>
      <c r="C68" s="116" t="s">
        <v>4006</v>
      </c>
      <c r="D68" s="117" t="s">
        <v>72</v>
      </c>
      <c r="E68" s="117" t="s">
        <v>3626</v>
      </c>
      <c r="F68" s="117" t="s">
        <v>74</v>
      </c>
      <c r="G68" s="117" t="s">
        <v>92</v>
      </c>
      <c r="H68" s="118">
        <v>38802</v>
      </c>
      <c r="I68" s="114" t="str">
        <f>+DATEDIF(H68,$I$3,"y")&amp;" ans "&amp;DATEDIF(H68,$I$3,"ym")&amp;" mois "&amp;DATEDIF(H68,$I$3,"md")&amp;" jours "</f>
        <v xml:space="preserve">19 ans 5 mois 23 jours </v>
      </c>
    </row>
    <row r="69" spans="1:9" ht="27.6" x14ac:dyDescent="0.3">
      <c r="A69" s="167">
        <v>2223</v>
      </c>
      <c r="B69" s="116" t="s">
        <v>3822</v>
      </c>
      <c r="C69" s="116" t="s">
        <v>1200</v>
      </c>
      <c r="D69" s="117" t="s">
        <v>72</v>
      </c>
      <c r="E69" s="117" t="s">
        <v>3626</v>
      </c>
      <c r="F69" s="117" t="s">
        <v>74</v>
      </c>
      <c r="G69" s="117" t="s">
        <v>92</v>
      </c>
      <c r="H69" s="118">
        <v>38352</v>
      </c>
      <c r="I69" s="114" t="str">
        <f>+DATEDIF(H69,$I$3,"y")&amp;" ans "&amp;DATEDIF(H69,$I$3,"ym")&amp;" mois "&amp;DATEDIF(H69,$I$3,"md")&amp;" jours "</f>
        <v xml:space="preserve">20 ans 8 mois 18 jours </v>
      </c>
    </row>
    <row r="70" spans="1:9" ht="27.6" x14ac:dyDescent="0.3">
      <c r="A70" s="167">
        <v>2224</v>
      </c>
      <c r="B70" s="116" t="s">
        <v>3817</v>
      </c>
      <c r="C70" s="116" t="s">
        <v>3818</v>
      </c>
      <c r="D70" s="117" t="s">
        <v>72</v>
      </c>
      <c r="E70" s="117" t="s">
        <v>3626</v>
      </c>
      <c r="F70" s="117" t="s">
        <v>74</v>
      </c>
      <c r="G70" s="117" t="s">
        <v>92</v>
      </c>
      <c r="H70" s="118">
        <v>37135</v>
      </c>
      <c r="I70" s="114" t="str">
        <f>+DATEDIF(H70,$I$3,"y")&amp;" ans "&amp;DATEDIF(H70,$I$3,"ym")&amp;" mois "&amp;DATEDIF(H70,$I$3,"md")&amp;" jours "</f>
        <v xml:space="preserve">24 ans 0 mois 17 jours </v>
      </c>
    </row>
    <row r="71" spans="1:9" ht="27.6" x14ac:dyDescent="0.3">
      <c r="A71" s="167">
        <v>2225</v>
      </c>
      <c r="B71" s="116" t="s">
        <v>4026</v>
      </c>
      <c r="C71" s="116" t="s">
        <v>3966</v>
      </c>
      <c r="D71" s="117" t="s">
        <v>72</v>
      </c>
      <c r="E71" s="117" t="s">
        <v>3626</v>
      </c>
      <c r="F71" s="117" t="s">
        <v>74</v>
      </c>
      <c r="G71" s="117" t="s">
        <v>92</v>
      </c>
      <c r="H71" s="118">
        <v>37935</v>
      </c>
      <c r="I71" s="114" t="str">
        <f>+DATEDIF(H71,$I$3,"y")&amp;" ans "&amp;DATEDIF(H71,$I$3,"ym")&amp;" mois "&amp;DATEDIF(H71,$I$3,"md")&amp;" jours "</f>
        <v xml:space="preserve">21 ans 10 mois 8 jours </v>
      </c>
    </row>
    <row r="72" spans="1:9" ht="27.6" x14ac:dyDescent="0.3">
      <c r="A72" s="167">
        <v>2226</v>
      </c>
      <c r="B72" s="116" t="s">
        <v>601</v>
      </c>
      <c r="C72" s="116" t="s">
        <v>4099</v>
      </c>
      <c r="D72" s="117" t="s">
        <v>72</v>
      </c>
      <c r="E72" s="117" t="s">
        <v>3626</v>
      </c>
      <c r="F72" s="117" t="s">
        <v>74</v>
      </c>
      <c r="G72" s="117" t="s">
        <v>92</v>
      </c>
      <c r="H72" s="118">
        <v>38211</v>
      </c>
      <c r="I72" s="114" t="str">
        <f>+DATEDIF(H72,$I$3,"y")&amp;" ans "&amp;DATEDIF(H72,$I$3,"ym")&amp;" mois "&amp;DATEDIF(H72,$I$3,"md")&amp;" jours "</f>
        <v xml:space="preserve">21 ans 1 mois 6 jours </v>
      </c>
    </row>
    <row r="73" spans="1:9" ht="27.6" x14ac:dyDescent="0.3">
      <c r="A73" s="167">
        <v>2227</v>
      </c>
      <c r="B73" s="116" t="s">
        <v>4174</v>
      </c>
      <c r="C73" s="116" t="s">
        <v>922</v>
      </c>
      <c r="D73" s="117" t="s">
        <v>72</v>
      </c>
      <c r="E73" s="117" t="s">
        <v>3626</v>
      </c>
      <c r="F73" s="117" t="s">
        <v>74</v>
      </c>
      <c r="G73" s="117" t="s">
        <v>92</v>
      </c>
      <c r="H73" s="118">
        <v>39447</v>
      </c>
      <c r="I73" s="114" t="str">
        <f>+DATEDIF(H73,$I$3,"y")&amp;" ans "&amp;DATEDIF(H73,$I$3,"ym")&amp;" mois "&amp;DATEDIF(H73,$I$3,"md")&amp;" jours "</f>
        <v xml:space="preserve">17 ans 8 mois 18 jours </v>
      </c>
    </row>
    <row r="74" spans="1:9" ht="27.6" x14ac:dyDescent="0.3">
      <c r="A74" s="167">
        <v>2228</v>
      </c>
      <c r="B74" s="116" t="s">
        <v>748</v>
      </c>
      <c r="C74" s="116" t="s">
        <v>4208</v>
      </c>
      <c r="D74" s="117" t="s">
        <v>72</v>
      </c>
      <c r="E74" s="117" t="s">
        <v>3626</v>
      </c>
      <c r="F74" s="117" t="s">
        <v>74</v>
      </c>
      <c r="G74" s="117" t="s">
        <v>92</v>
      </c>
      <c r="H74" s="118">
        <v>38228</v>
      </c>
      <c r="I74" s="114" t="str">
        <f>+DATEDIF(H74,$I$3,"y")&amp;" ans "&amp;DATEDIF(H74,$I$3,"ym")&amp;" mois "&amp;DATEDIF(H74,$I$3,"md")&amp;" jours "</f>
        <v xml:space="preserve">21 ans 0 mois 20 jours </v>
      </c>
    </row>
    <row r="75" spans="1:9" ht="27.6" x14ac:dyDescent="0.3">
      <c r="A75" s="167">
        <v>2229</v>
      </c>
      <c r="B75" s="116" t="s">
        <v>144</v>
      </c>
      <c r="C75" s="116" t="s">
        <v>4225</v>
      </c>
      <c r="D75" s="117" t="s">
        <v>72</v>
      </c>
      <c r="E75" s="117" t="s">
        <v>3626</v>
      </c>
      <c r="F75" s="117" t="s">
        <v>74</v>
      </c>
      <c r="G75" s="117" t="s">
        <v>92</v>
      </c>
      <c r="H75" s="118">
        <v>39293</v>
      </c>
      <c r="I75" s="114" t="str">
        <f>+DATEDIF(H75,$I$3,"y")&amp;" ans "&amp;DATEDIF(H75,$I$3,"ym")&amp;" mois "&amp;DATEDIF(H75,$I$3,"md")&amp;" jours "</f>
        <v xml:space="preserve">18 ans 1 mois 19 jours </v>
      </c>
    </row>
    <row r="76" spans="1:9" ht="27.6" x14ac:dyDescent="0.3">
      <c r="A76" s="167">
        <v>2230</v>
      </c>
      <c r="B76" s="116" t="s">
        <v>4104</v>
      </c>
      <c r="C76" s="116" t="s">
        <v>124</v>
      </c>
      <c r="D76" s="117" t="s">
        <v>72</v>
      </c>
      <c r="E76" s="117" t="s">
        <v>3626</v>
      </c>
      <c r="F76" s="117" t="s">
        <v>74</v>
      </c>
      <c r="G76" s="117" t="s">
        <v>92</v>
      </c>
      <c r="H76" s="118">
        <v>37343</v>
      </c>
      <c r="I76" s="114" t="str">
        <f>+DATEDIF(H76,$I$3,"y")&amp;" ans "&amp;DATEDIF(H76,$I$3,"ym")&amp;" mois "&amp;DATEDIF(H76,$I$3,"md")&amp;" jours "</f>
        <v xml:space="preserve">23 ans 5 mois 21 jours </v>
      </c>
    </row>
    <row r="77" spans="1:9" ht="27.6" x14ac:dyDescent="0.3">
      <c r="A77" s="167">
        <v>2231</v>
      </c>
      <c r="B77" s="116" t="s">
        <v>540</v>
      </c>
      <c r="C77" s="116" t="s">
        <v>3199</v>
      </c>
      <c r="D77" s="117" t="s">
        <v>72</v>
      </c>
      <c r="E77" s="117" t="s">
        <v>3626</v>
      </c>
      <c r="F77" s="117" t="s">
        <v>74</v>
      </c>
      <c r="G77" s="117" t="s">
        <v>92</v>
      </c>
      <c r="H77" s="118">
        <v>37714</v>
      </c>
      <c r="I77" s="114" t="str">
        <f>+DATEDIF(H77,$I$3,"y")&amp;" ans "&amp;DATEDIF(H77,$I$3,"ym")&amp;" mois "&amp;DATEDIF(H77,$I$3,"md")&amp;" jours "</f>
        <v xml:space="preserve">22 ans 5 mois 15 jours </v>
      </c>
    </row>
    <row r="78" spans="1:9" ht="27.6" x14ac:dyDescent="0.3">
      <c r="A78" s="167">
        <v>2232</v>
      </c>
      <c r="B78" s="116" t="s">
        <v>4118</v>
      </c>
      <c r="C78" s="116" t="s">
        <v>4119</v>
      </c>
      <c r="D78" s="117" t="s">
        <v>72</v>
      </c>
      <c r="E78" s="117" t="s">
        <v>3626</v>
      </c>
      <c r="F78" s="117" t="s">
        <v>74</v>
      </c>
      <c r="G78" s="117" t="s">
        <v>92</v>
      </c>
      <c r="H78" s="118">
        <v>39455</v>
      </c>
      <c r="I78" s="114" t="str">
        <f>+DATEDIF(H78,$I$3,"y")&amp;" ans "&amp;DATEDIF(H78,$I$3,"ym")&amp;" mois "&amp;DATEDIF(H78,$I$3,"md")&amp;" jours "</f>
        <v xml:space="preserve">17 ans 8 mois 10 jours </v>
      </c>
    </row>
    <row r="79" spans="1:9" ht="27.6" x14ac:dyDescent="0.3">
      <c r="A79" s="167">
        <v>2233</v>
      </c>
      <c r="B79" s="116" t="s">
        <v>4076</v>
      </c>
      <c r="C79" s="116" t="s">
        <v>4077</v>
      </c>
      <c r="D79" s="117" t="s">
        <v>72</v>
      </c>
      <c r="E79" s="117" t="s">
        <v>3626</v>
      </c>
      <c r="F79" s="117" t="s">
        <v>74</v>
      </c>
      <c r="G79" s="117" t="s">
        <v>92</v>
      </c>
      <c r="H79" s="118">
        <v>37839</v>
      </c>
      <c r="I79" s="114" t="str">
        <f>+DATEDIF(H79,$I$3,"y")&amp;" ans "&amp;DATEDIF(H79,$I$3,"ym")&amp;" mois "&amp;DATEDIF(H79,$I$3,"md")&amp;" jours "</f>
        <v xml:space="preserve">22 ans 1 mois 12 jours </v>
      </c>
    </row>
    <row r="80" spans="1:9" ht="27.6" x14ac:dyDescent="0.3">
      <c r="A80" s="167">
        <v>2234</v>
      </c>
      <c r="B80" s="116" t="s">
        <v>3984</v>
      </c>
      <c r="C80" s="116" t="s">
        <v>3985</v>
      </c>
      <c r="D80" s="117" t="s">
        <v>72</v>
      </c>
      <c r="E80" s="117" t="s">
        <v>3626</v>
      </c>
      <c r="F80" s="117" t="s">
        <v>74</v>
      </c>
      <c r="G80" s="117" t="s">
        <v>92</v>
      </c>
      <c r="H80" s="118">
        <v>38575</v>
      </c>
      <c r="I80" s="114" t="str">
        <f>+DATEDIF(H80,$I$3,"y")&amp;" ans "&amp;DATEDIF(H80,$I$3,"ym")&amp;" mois "&amp;DATEDIF(H80,$I$3,"md")&amp;" jours "</f>
        <v xml:space="preserve">20 ans 1 mois 7 jours </v>
      </c>
    </row>
    <row r="81" spans="1:9" ht="27.6" x14ac:dyDescent="0.3">
      <c r="A81" s="167">
        <v>2235</v>
      </c>
      <c r="B81" s="116" t="s">
        <v>619</v>
      </c>
      <c r="C81" s="116" t="s">
        <v>3949</v>
      </c>
      <c r="D81" s="117" t="s">
        <v>72</v>
      </c>
      <c r="E81" s="117" t="s">
        <v>3626</v>
      </c>
      <c r="F81" s="117" t="s">
        <v>74</v>
      </c>
      <c r="G81" s="117" t="s">
        <v>92</v>
      </c>
      <c r="H81" s="118">
        <v>39461</v>
      </c>
      <c r="I81" s="114" t="str">
        <f>+DATEDIF(H81,$I$3,"y")&amp;" ans "&amp;DATEDIF(H81,$I$3,"ym")&amp;" mois "&amp;DATEDIF(H81,$I$3,"md")&amp;" jours "</f>
        <v xml:space="preserve">17 ans 8 mois 4 jours </v>
      </c>
    </row>
    <row r="82" spans="1:9" ht="27.6" x14ac:dyDescent="0.3">
      <c r="A82" s="167">
        <v>2236</v>
      </c>
      <c r="B82" s="116" t="s">
        <v>332</v>
      </c>
      <c r="C82" s="116" t="s">
        <v>1375</v>
      </c>
      <c r="D82" s="117" t="s">
        <v>72</v>
      </c>
      <c r="E82" s="117" t="s">
        <v>3626</v>
      </c>
      <c r="F82" s="117" t="s">
        <v>74</v>
      </c>
      <c r="G82" s="117" t="s">
        <v>92</v>
      </c>
      <c r="H82" s="118">
        <v>39332</v>
      </c>
      <c r="I82" s="114" t="str">
        <f>+DATEDIF(H82,$I$3,"y")&amp;" ans "&amp;DATEDIF(H82,$I$3,"ym")&amp;" mois "&amp;DATEDIF(H82,$I$3,"md")&amp;" jours "</f>
        <v xml:space="preserve">18 ans 0 mois 11 jours </v>
      </c>
    </row>
    <row r="83" spans="1:9" ht="27.6" x14ac:dyDescent="0.3">
      <c r="A83" s="167">
        <v>2237</v>
      </c>
      <c r="B83" s="116" t="s">
        <v>332</v>
      </c>
      <c r="C83" s="116" t="s">
        <v>4212</v>
      </c>
      <c r="D83" s="117" t="s">
        <v>72</v>
      </c>
      <c r="E83" s="117" t="s">
        <v>3626</v>
      </c>
      <c r="F83" s="117" t="s">
        <v>264</v>
      </c>
      <c r="G83" s="117" t="s">
        <v>92</v>
      </c>
      <c r="H83" s="118">
        <v>33603</v>
      </c>
      <c r="I83" s="114" t="str">
        <f>+DATEDIF(H83,$I$3,"y")&amp;" ans "&amp;DATEDIF(H83,$I$3,"ym")&amp;" mois "&amp;DATEDIF(H83,$I$3,"md")&amp;" jours "</f>
        <v xml:space="preserve">33 ans 8 mois 18 jours </v>
      </c>
    </row>
    <row r="84" spans="1:9" ht="27.6" x14ac:dyDescent="0.3">
      <c r="A84" s="167">
        <v>2238</v>
      </c>
      <c r="B84" s="116" t="s">
        <v>332</v>
      </c>
      <c r="C84" s="116" t="s">
        <v>2016</v>
      </c>
      <c r="D84" s="117" t="s">
        <v>72</v>
      </c>
      <c r="E84" s="117" t="s">
        <v>3626</v>
      </c>
      <c r="F84" s="117" t="s">
        <v>74</v>
      </c>
      <c r="G84" s="117" t="s">
        <v>92</v>
      </c>
      <c r="H84" s="118">
        <v>38632</v>
      </c>
      <c r="I84" s="114" t="str">
        <f>+DATEDIF(H84,$I$3,"y")&amp;" ans "&amp;DATEDIF(H84,$I$3,"ym")&amp;" mois "&amp;DATEDIF(H84,$I$3,"md")&amp;" jours "</f>
        <v xml:space="preserve">19 ans 11 mois 11 jours </v>
      </c>
    </row>
    <row r="85" spans="1:9" ht="27.6" x14ac:dyDescent="0.3">
      <c r="A85" s="167">
        <v>2239</v>
      </c>
      <c r="B85" s="116" t="s">
        <v>332</v>
      </c>
      <c r="C85" s="116" t="s">
        <v>3991</v>
      </c>
      <c r="D85" s="117" t="s">
        <v>72</v>
      </c>
      <c r="E85" s="117" t="s">
        <v>3626</v>
      </c>
      <c r="F85" s="117" t="s">
        <v>74</v>
      </c>
      <c r="G85" s="117" t="s">
        <v>92</v>
      </c>
      <c r="H85" s="118">
        <v>39406</v>
      </c>
      <c r="I85" s="114" t="str">
        <f>+DATEDIF(H85,$I$3,"y")&amp;" ans "&amp;DATEDIF(H85,$I$3,"ym")&amp;" mois "&amp;DATEDIF(H85,$I$3,"md")&amp;" jours "</f>
        <v xml:space="preserve">17 ans 9 mois 29 jours </v>
      </c>
    </row>
    <row r="86" spans="1:9" ht="27.6" x14ac:dyDescent="0.3">
      <c r="A86" s="167">
        <v>2240</v>
      </c>
      <c r="B86" s="110" t="s">
        <v>2192</v>
      </c>
      <c r="C86" s="110" t="s">
        <v>3627</v>
      </c>
      <c r="D86" s="111" t="s">
        <v>72</v>
      </c>
      <c r="E86" s="111" t="s">
        <v>3626</v>
      </c>
      <c r="F86" s="111" t="s">
        <v>74</v>
      </c>
      <c r="G86" s="111" t="s">
        <v>92</v>
      </c>
      <c r="H86" s="113">
        <v>38075</v>
      </c>
      <c r="I86" s="114" t="str">
        <f>+DATEDIF(H86,$I$3,"y")&amp;" ans "&amp;DATEDIF(H86,$I$3,"ym")&amp;" mois "&amp;DATEDIF(H86,$I$3,"md")&amp;" jours "</f>
        <v xml:space="preserve">21 ans 5 mois 20 jours </v>
      </c>
    </row>
    <row r="87" spans="1:9" ht="27.6" x14ac:dyDescent="0.3">
      <c r="A87" s="167">
        <v>2241</v>
      </c>
      <c r="B87" s="116" t="s">
        <v>2192</v>
      </c>
      <c r="C87" s="116" t="s">
        <v>4007</v>
      </c>
      <c r="D87" s="117" t="s">
        <v>72</v>
      </c>
      <c r="E87" s="117" t="s">
        <v>3626</v>
      </c>
      <c r="F87" s="117" t="s">
        <v>74</v>
      </c>
      <c r="G87" s="117" t="s">
        <v>92</v>
      </c>
      <c r="H87" s="118">
        <v>39232</v>
      </c>
      <c r="I87" s="114" t="str">
        <f>+DATEDIF(H87,$I$3,"y")&amp;" ans "&amp;DATEDIF(H87,$I$3,"ym")&amp;" mois "&amp;DATEDIF(H87,$I$3,"md")&amp;" jours "</f>
        <v xml:space="preserve">18 ans 3 mois 19 jours </v>
      </c>
    </row>
    <row r="88" spans="1:9" ht="27.6" x14ac:dyDescent="0.3">
      <c r="A88" s="167">
        <v>2242</v>
      </c>
      <c r="B88" s="116" t="s">
        <v>161</v>
      </c>
      <c r="C88" s="116" t="s">
        <v>4111</v>
      </c>
      <c r="D88" s="117" t="s">
        <v>72</v>
      </c>
      <c r="E88" s="117" t="s">
        <v>3626</v>
      </c>
      <c r="F88" s="117" t="s">
        <v>74</v>
      </c>
      <c r="G88" s="117" t="s">
        <v>92</v>
      </c>
      <c r="H88" s="118">
        <v>39356</v>
      </c>
      <c r="I88" s="114" t="str">
        <f>+DATEDIF(H88,$I$3,"y")&amp;" ans "&amp;DATEDIF(H88,$I$3,"ym")&amp;" mois "&amp;DATEDIF(H88,$I$3,"md")&amp;" jours "</f>
        <v xml:space="preserve">17 ans 11 mois 17 jours </v>
      </c>
    </row>
    <row r="89" spans="1:9" ht="27.6" x14ac:dyDescent="0.3">
      <c r="A89" s="167">
        <v>2243</v>
      </c>
      <c r="B89" s="116" t="s">
        <v>161</v>
      </c>
      <c r="C89" s="116" t="s">
        <v>4117</v>
      </c>
      <c r="D89" s="117" t="s">
        <v>72</v>
      </c>
      <c r="E89" s="117" t="s">
        <v>3626</v>
      </c>
      <c r="F89" s="117" t="s">
        <v>74</v>
      </c>
      <c r="G89" s="117" t="s">
        <v>92</v>
      </c>
      <c r="H89" s="118">
        <v>38192</v>
      </c>
      <c r="I89" s="114" t="str">
        <f>+DATEDIF(H89,$I$3,"y")&amp;" ans "&amp;DATEDIF(H89,$I$3,"ym")&amp;" mois "&amp;DATEDIF(H89,$I$3,"md")&amp;" jours "</f>
        <v xml:space="preserve">21 ans 1 mois 25 jours </v>
      </c>
    </row>
    <row r="90" spans="1:9" ht="27.6" x14ac:dyDescent="0.3">
      <c r="A90" s="167">
        <v>2244</v>
      </c>
      <c r="B90" s="116" t="s">
        <v>298</v>
      </c>
      <c r="C90" s="116" t="s">
        <v>3000</v>
      </c>
      <c r="D90" s="117" t="s">
        <v>72</v>
      </c>
      <c r="E90" s="117" t="s">
        <v>3626</v>
      </c>
      <c r="F90" s="117" t="s">
        <v>74</v>
      </c>
      <c r="G90" s="117" t="s">
        <v>92</v>
      </c>
      <c r="H90" s="118">
        <v>38970</v>
      </c>
      <c r="I90" s="114" t="str">
        <f>+DATEDIF(H90,$I$3,"y")&amp;" ans "&amp;DATEDIF(H90,$I$3,"ym")&amp;" mois "&amp;DATEDIF(H90,$I$3,"md")&amp;" jours "</f>
        <v xml:space="preserve">19 ans 0 mois 8 jours </v>
      </c>
    </row>
    <row r="91" spans="1:9" ht="27.6" x14ac:dyDescent="0.3">
      <c r="A91" s="167">
        <v>2245</v>
      </c>
      <c r="B91" s="116" t="s">
        <v>3830</v>
      </c>
      <c r="C91" s="116" t="s">
        <v>3831</v>
      </c>
      <c r="D91" s="117" t="s">
        <v>72</v>
      </c>
      <c r="E91" s="117" t="s">
        <v>3626</v>
      </c>
      <c r="F91" s="117" t="s">
        <v>74</v>
      </c>
      <c r="G91" s="117" t="s">
        <v>92</v>
      </c>
      <c r="H91" s="118">
        <v>38848</v>
      </c>
      <c r="I91" s="114" t="str">
        <f>+DATEDIF(H91,$I$3,"y")&amp;" ans "&amp;DATEDIF(H91,$I$3,"ym")&amp;" mois "&amp;DATEDIF(H91,$I$3,"md")&amp;" jours "</f>
        <v xml:space="preserve">19 ans 4 mois 7 jours </v>
      </c>
    </row>
    <row r="92" spans="1:9" ht="27.6" x14ac:dyDescent="0.3">
      <c r="A92" s="167">
        <v>2246</v>
      </c>
      <c r="B92" s="116" t="s">
        <v>2458</v>
      </c>
      <c r="C92" s="116" t="s">
        <v>3997</v>
      </c>
      <c r="D92" s="117" t="s">
        <v>72</v>
      </c>
      <c r="E92" s="117" t="s">
        <v>3626</v>
      </c>
      <c r="F92" s="117" t="s">
        <v>74</v>
      </c>
      <c r="G92" s="117" t="s">
        <v>92</v>
      </c>
      <c r="H92" s="118">
        <v>38352</v>
      </c>
      <c r="I92" s="114" t="str">
        <f>+DATEDIF(H92,$I$3,"y")&amp;" ans "&amp;DATEDIF(H92,$I$3,"ym")&amp;" mois "&amp;DATEDIF(H92,$I$3,"md")&amp;" jours "</f>
        <v xml:space="preserve">20 ans 8 mois 18 jours </v>
      </c>
    </row>
    <row r="93" spans="1:9" ht="27.6" x14ac:dyDescent="0.3">
      <c r="A93" s="167">
        <v>2247</v>
      </c>
      <c r="B93" s="116" t="s">
        <v>549</v>
      </c>
      <c r="C93" s="116" t="s">
        <v>1927</v>
      </c>
      <c r="D93" s="117" t="s">
        <v>72</v>
      </c>
      <c r="E93" s="117" t="s">
        <v>3626</v>
      </c>
      <c r="F93" s="117" t="s">
        <v>74</v>
      </c>
      <c r="G93" s="117" t="s">
        <v>92</v>
      </c>
      <c r="H93" s="118">
        <v>35809</v>
      </c>
      <c r="I93" s="114" t="str">
        <f>+DATEDIF(H93,$I$3,"y")&amp;" ans "&amp;DATEDIF(H93,$I$3,"ym")&amp;" mois "&amp;DATEDIF(H93,$I$3,"md")&amp;" jours "</f>
        <v xml:space="preserve">27 ans 8 mois 4 jours </v>
      </c>
    </row>
    <row r="94" spans="1:9" ht="27.6" x14ac:dyDescent="0.3">
      <c r="A94" s="167">
        <v>2248</v>
      </c>
      <c r="B94" s="116" t="s">
        <v>1085</v>
      </c>
      <c r="C94" s="116" t="s">
        <v>554</v>
      </c>
      <c r="D94" s="117" t="s">
        <v>72</v>
      </c>
      <c r="E94" s="117" t="s">
        <v>3626</v>
      </c>
      <c r="F94" s="117" t="s">
        <v>264</v>
      </c>
      <c r="G94" s="117" t="s">
        <v>92</v>
      </c>
      <c r="H94" s="118">
        <v>34162</v>
      </c>
      <c r="I94" s="114" t="str">
        <f>+DATEDIF(H94,$I$3,"y")&amp;" ans "&amp;DATEDIF(H94,$I$3,"ym")&amp;" mois "&amp;DATEDIF(H94,$I$3,"md")&amp;" jours "</f>
        <v xml:space="preserve">32 ans 2 mois 6 jours </v>
      </c>
    </row>
    <row r="95" spans="1:9" ht="27.6" x14ac:dyDescent="0.3">
      <c r="A95" s="167">
        <v>2249</v>
      </c>
      <c r="B95" s="116" t="s">
        <v>1903</v>
      </c>
      <c r="C95" s="116" t="s">
        <v>4185</v>
      </c>
      <c r="D95" s="117" t="s">
        <v>72</v>
      </c>
      <c r="E95" s="117" t="s">
        <v>3626</v>
      </c>
      <c r="F95" s="117" t="s">
        <v>74</v>
      </c>
      <c r="G95" s="117" t="s">
        <v>92</v>
      </c>
      <c r="H95" s="118">
        <v>36160</v>
      </c>
      <c r="I95" s="114" t="str">
        <f>+DATEDIF(H95,$I$3,"y")&amp;" ans "&amp;DATEDIF(H95,$I$3,"ym")&amp;" mois "&amp;DATEDIF(H95,$I$3,"md")&amp;" jours "</f>
        <v xml:space="preserve">26 ans 8 mois 18 jours </v>
      </c>
    </row>
    <row r="96" spans="1:9" ht="27.6" x14ac:dyDescent="0.3">
      <c r="A96" s="167">
        <v>2250</v>
      </c>
      <c r="B96" s="116" t="s">
        <v>3569</v>
      </c>
      <c r="C96" s="116" t="s">
        <v>3812</v>
      </c>
      <c r="D96" s="117" t="s">
        <v>72</v>
      </c>
      <c r="E96" s="117" t="s">
        <v>3626</v>
      </c>
      <c r="F96" s="117" t="s">
        <v>74</v>
      </c>
      <c r="G96" s="117" t="s">
        <v>92</v>
      </c>
      <c r="H96" s="118">
        <v>38227</v>
      </c>
      <c r="I96" s="114" t="str">
        <f>+DATEDIF(H96,$I$3,"y")&amp;" ans "&amp;DATEDIF(H96,$I$3,"ym")&amp;" mois "&amp;DATEDIF(H96,$I$3,"md")&amp;" jours "</f>
        <v xml:space="preserve">21 ans 0 mois 21 jours </v>
      </c>
    </row>
    <row r="97" spans="1:9" ht="27.6" x14ac:dyDescent="0.3">
      <c r="A97" s="167">
        <v>2251</v>
      </c>
      <c r="B97" s="116" t="s">
        <v>4210</v>
      </c>
      <c r="C97" s="116" t="s">
        <v>4211</v>
      </c>
      <c r="D97" s="117" t="s">
        <v>72</v>
      </c>
      <c r="E97" s="117" t="s">
        <v>3626</v>
      </c>
      <c r="F97" s="117" t="s">
        <v>264</v>
      </c>
      <c r="G97" s="117" t="s">
        <v>92</v>
      </c>
      <c r="H97" s="118">
        <v>31203</v>
      </c>
      <c r="I97" s="114" t="str">
        <f>+DATEDIF(H97,$I$3,"y")&amp;" ans "&amp;DATEDIF(H97,$I$3,"ym")&amp;" mois "&amp;DATEDIF(H97,$I$3,"md")&amp;" jours "</f>
        <v xml:space="preserve">40 ans 3 mois 13 jours </v>
      </c>
    </row>
    <row r="98" spans="1:9" ht="27.6" x14ac:dyDescent="0.3">
      <c r="A98" s="167">
        <v>2252</v>
      </c>
      <c r="B98" s="116" t="s">
        <v>3328</v>
      </c>
      <c r="C98" s="116" t="s">
        <v>3753</v>
      </c>
      <c r="D98" s="117" t="s">
        <v>72</v>
      </c>
      <c r="E98" s="117" t="s">
        <v>3626</v>
      </c>
      <c r="F98" s="117" t="s">
        <v>74</v>
      </c>
      <c r="G98" s="117" t="s">
        <v>92</v>
      </c>
      <c r="H98" s="118">
        <v>39244</v>
      </c>
      <c r="I98" s="114" t="str">
        <f>+DATEDIF(H98,$I$3,"y")&amp;" ans "&amp;DATEDIF(H98,$I$3,"ym")&amp;" mois "&amp;DATEDIF(H98,$I$3,"md")&amp;" jours "</f>
        <v xml:space="preserve">18 ans 3 mois 7 jours </v>
      </c>
    </row>
    <row r="99" spans="1:9" ht="27.6" x14ac:dyDescent="0.3">
      <c r="A99" s="167">
        <v>2253</v>
      </c>
      <c r="B99" s="116" t="s">
        <v>3328</v>
      </c>
      <c r="C99" s="116" t="s">
        <v>3720</v>
      </c>
      <c r="D99" s="117" t="s">
        <v>72</v>
      </c>
      <c r="E99" s="117" t="s">
        <v>3626</v>
      </c>
      <c r="F99" s="117" t="s">
        <v>74</v>
      </c>
      <c r="G99" s="117" t="s">
        <v>92</v>
      </c>
      <c r="H99" s="118">
        <v>39294</v>
      </c>
      <c r="I99" s="114" t="str">
        <f>+DATEDIF(H99,$I$3,"y")&amp;" ans "&amp;DATEDIF(H99,$I$3,"ym")&amp;" mois "&amp;DATEDIF(H99,$I$3,"md")&amp;" jours "</f>
        <v xml:space="preserve">18 ans 1 mois 18 jours </v>
      </c>
    </row>
    <row r="100" spans="1:9" ht="27.6" x14ac:dyDescent="0.3">
      <c r="A100" s="167">
        <v>2254</v>
      </c>
      <c r="B100" s="124" t="s">
        <v>3644</v>
      </c>
      <c r="C100" s="116" t="s">
        <v>2956</v>
      </c>
      <c r="D100" s="117" t="s">
        <v>72</v>
      </c>
      <c r="E100" s="117" t="s">
        <v>3626</v>
      </c>
      <c r="F100" s="117" t="s">
        <v>74</v>
      </c>
      <c r="G100" s="117" t="s">
        <v>92</v>
      </c>
      <c r="H100" s="118">
        <v>39411</v>
      </c>
      <c r="I100" s="114" t="str">
        <f>+DATEDIF(H100,$I$3,"y")&amp;" ans "&amp;DATEDIF(H100,$I$3,"ym")&amp;" mois "&amp;DATEDIF(H100,$I$3,"md")&amp;" jours "</f>
        <v xml:space="preserve">17 ans 9 mois 24 jours </v>
      </c>
    </row>
    <row r="101" spans="1:9" ht="27.6" x14ac:dyDescent="0.3">
      <c r="A101" s="167">
        <v>2255</v>
      </c>
      <c r="B101" s="116" t="s">
        <v>4149</v>
      </c>
      <c r="C101" s="116" t="s">
        <v>4150</v>
      </c>
      <c r="D101" s="117" t="s">
        <v>72</v>
      </c>
      <c r="E101" s="117" t="s">
        <v>3626</v>
      </c>
      <c r="F101" s="117" t="s">
        <v>74</v>
      </c>
      <c r="G101" s="117" t="s">
        <v>92</v>
      </c>
      <c r="H101" s="118">
        <v>37062</v>
      </c>
      <c r="I101" s="114" t="str">
        <f>+DATEDIF(H101,$I$3,"y")&amp;" ans "&amp;DATEDIF(H101,$I$3,"ym")&amp;" mois "&amp;DATEDIF(H101,$I$3,"md")&amp;" jours "</f>
        <v xml:space="preserve">24 ans 2 mois 29 jours </v>
      </c>
    </row>
    <row r="102" spans="1:9" ht="27.6" x14ac:dyDescent="0.3">
      <c r="A102" s="167">
        <v>2256</v>
      </c>
      <c r="B102" s="116" t="s">
        <v>3908</v>
      </c>
      <c r="C102" s="116" t="s">
        <v>3909</v>
      </c>
      <c r="D102" s="117" t="s">
        <v>72</v>
      </c>
      <c r="E102" s="117" t="s">
        <v>3626</v>
      </c>
      <c r="F102" s="117" t="s">
        <v>74</v>
      </c>
      <c r="G102" s="117" t="s">
        <v>92</v>
      </c>
      <c r="H102" s="118">
        <v>38717</v>
      </c>
      <c r="I102" s="114" t="str">
        <f>+DATEDIF(H102,$I$3,"y")&amp;" ans "&amp;DATEDIF(H102,$I$3,"ym")&amp;" mois "&amp;DATEDIF(H102,$I$3,"md")&amp;" jours "</f>
        <v xml:space="preserve">19 ans 8 mois 18 jours </v>
      </c>
    </row>
    <row r="103" spans="1:9" ht="27.6" x14ac:dyDescent="0.3">
      <c r="A103" s="167">
        <v>2257</v>
      </c>
      <c r="B103" s="116" t="s">
        <v>3908</v>
      </c>
      <c r="C103" s="116" t="s">
        <v>1467</v>
      </c>
      <c r="D103" s="117" t="s">
        <v>72</v>
      </c>
      <c r="E103" s="117" t="s">
        <v>3626</v>
      </c>
      <c r="F103" s="117" t="s">
        <v>74</v>
      </c>
      <c r="G103" s="117" t="s">
        <v>92</v>
      </c>
      <c r="H103" s="118">
        <v>38717</v>
      </c>
      <c r="I103" s="114" t="str">
        <f>+DATEDIF(H103,$I$3,"y")&amp;" ans "&amp;DATEDIF(H103,$I$3,"ym")&amp;" mois "&amp;DATEDIF(H103,$I$3,"md")&amp;" jours "</f>
        <v xml:space="preserve">19 ans 8 mois 18 jours </v>
      </c>
    </row>
    <row r="104" spans="1:9" ht="27.6" x14ac:dyDescent="0.3">
      <c r="A104" s="167">
        <v>2258</v>
      </c>
      <c r="B104" s="116" t="s">
        <v>3744</v>
      </c>
      <c r="C104" s="116" t="s">
        <v>3745</v>
      </c>
      <c r="D104" s="117" t="s">
        <v>72</v>
      </c>
      <c r="E104" s="117" t="s">
        <v>3626</v>
      </c>
      <c r="F104" s="117" t="s">
        <v>74</v>
      </c>
      <c r="G104" s="117" t="s">
        <v>92</v>
      </c>
      <c r="H104" s="118">
        <v>39447</v>
      </c>
      <c r="I104" s="114" t="str">
        <f>+DATEDIF(H104,$I$3,"y")&amp;" ans "&amp;DATEDIF(H104,$I$3,"ym")&amp;" mois "&amp;DATEDIF(H104,$I$3,"md")&amp;" jours "</f>
        <v xml:space="preserve">17 ans 8 mois 18 jours </v>
      </c>
    </row>
    <row r="105" spans="1:9" ht="27.6" x14ac:dyDescent="0.3">
      <c r="A105" s="167">
        <v>2259</v>
      </c>
      <c r="B105" s="116" t="s">
        <v>3228</v>
      </c>
      <c r="C105" s="116" t="s">
        <v>3832</v>
      </c>
      <c r="D105" s="117" t="s">
        <v>72</v>
      </c>
      <c r="E105" s="117" t="s">
        <v>3626</v>
      </c>
      <c r="F105" s="117" t="s">
        <v>74</v>
      </c>
      <c r="G105" s="117" t="s">
        <v>92</v>
      </c>
      <c r="H105" s="118">
        <v>36256</v>
      </c>
      <c r="I105" s="114" t="str">
        <f>+DATEDIF(H105,$I$3,"y")&amp;" ans "&amp;DATEDIF(H105,$I$3,"ym")&amp;" mois "&amp;DATEDIF(H105,$I$3,"md")&amp;" jours "</f>
        <v xml:space="preserve">26 ans 5 mois 12 jours </v>
      </c>
    </row>
    <row r="106" spans="1:9" ht="27.6" x14ac:dyDescent="0.3">
      <c r="A106" s="167">
        <v>2260</v>
      </c>
      <c r="B106" s="116" t="s">
        <v>4156</v>
      </c>
      <c r="C106" s="116" t="s">
        <v>1010</v>
      </c>
      <c r="D106" s="117" t="s">
        <v>72</v>
      </c>
      <c r="E106" s="117" t="s">
        <v>3626</v>
      </c>
      <c r="F106" s="117" t="s">
        <v>74</v>
      </c>
      <c r="G106" s="117" t="s">
        <v>92</v>
      </c>
      <c r="H106" s="118">
        <v>37295</v>
      </c>
      <c r="I106" s="114" t="str">
        <f>+DATEDIF(H106,$I$3,"y")&amp;" ans "&amp;DATEDIF(H106,$I$3,"ym")&amp;" mois "&amp;DATEDIF(H106,$I$3,"md")&amp;" jours "</f>
        <v xml:space="preserve">23 ans 7 mois 10 jours </v>
      </c>
    </row>
    <row r="107" spans="1:9" ht="27.6" x14ac:dyDescent="0.3">
      <c r="A107" s="167">
        <v>2261</v>
      </c>
      <c r="B107" s="116" t="s">
        <v>4046</v>
      </c>
      <c r="C107" s="116" t="s">
        <v>210</v>
      </c>
      <c r="D107" s="117" t="s">
        <v>72</v>
      </c>
      <c r="E107" s="117" t="s">
        <v>3626</v>
      </c>
      <c r="F107" s="117" t="s">
        <v>74</v>
      </c>
      <c r="G107" s="117" t="s">
        <v>92</v>
      </c>
      <c r="H107" s="118">
        <v>39372</v>
      </c>
      <c r="I107" s="114" t="str">
        <f>+DATEDIF(H107,$I$3,"y")&amp;" ans "&amp;DATEDIF(H107,$I$3,"ym")&amp;" mois "&amp;DATEDIF(H107,$I$3,"md")&amp;" jours "</f>
        <v xml:space="preserve">17 ans 11 mois 1 jours </v>
      </c>
    </row>
    <row r="108" spans="1:9" ht="27.6" x14ac:dyDescent="0.3">
      <c r="A108" s="167">
        <v>2262</v>
      </c>
      <c r="B108" s="116" t="s">
        <v>3883</v>
      </c>
      <c r="C108" s="116" t="s">
        <v>3884</v>
      </c>
      <c r="D108" s="117" t="s">
        <v>72</v>
      </c>
      <c r="E108" s="117" t="s">
        <v>3626</v>
      </c>
      <c r="F108" s="117" t="s">
        <v>74</v>
      </c>
      <c r="G108" s="117" t="s">
        <v>92</v>
      </c>
      <c r="H108" s="118">
        <v>38717</v>
      </c>
      <c r="I108" s="114" t="str">
        <f>+DATEDIF(H108,$I$3,"y")&amp;" ans "&amp;DATEDIF(H108,$I$3,"ym")&amp;" mois "&amp;DATEDIF(H108,$I$3,"md")&amp;" jours "</f>
        <v xml:space="preserve">19 ans 8 mois 18 jours </v>
      </c>
    </row>
    <row r="109" spans="1:9" ht="27.6" x14ac:dyDescent="0.3">
      <c r="A109" s="167">
        <v>2263</v>
      </c>
      <c r="B109" s="116" t="s">
        <v>3907</v>
      </c>
      <c r="C109" s="116" t="s">
        <v>2666</v>
      </c>
      <c r="D109" s="117" t="s">
        <v>72</v>
      </c>
      <c r="E109" s="117" t="s">
        <v>3626</v>
      </c>
      <c r="F109" s="117" t="s">
        <v>74</v>
      </c>
      <c r="G109" s="117" t="s">
        <v>92</v>
      </c>
      <c r="H109" s="118">
        <v>39066</v>
      </c>
      <c r="I109" s="114" t="str">
        <f>+DATEDIF(H109,$I$3,"y")&amp;" ans "&amp;DATEDIF(H109,$I$3,"ym")&amp;" mois "&amp;DATEDIF(H109,$I$3,"md")&amp;" jours "</f>
        <v xml:space="preserve">18 ans 9 mois 3 jours </v>
      </c>
    </row>
    <row r="110" spans="1:9" ht="27.6" x14ac:dyDescent="0.3">
      <c r="A110" s="167">
        <v>2264</v>
      </c>
      <c r="B110" s="116" t="s">
        <v>2647</v>
      </c>
      <c r="C110" s="116" t="s">
        <v>3634</v>
      </c>
      <c r="D110" s="117" t="s">
        <v>72</v>
      </c>
      <c r="E110" s="117" t="s">
        <v>3626</v>
      </c>
      <c r="F110" s="117" t="s">
        <v>74</v>
      </c>
      <c r="G110" s="117" t="s">
        <v>92</v>
      </c>
      <c r="H110" s="118">
        <v>38530</v>
      </c>
      <c r="I110" s="114" t="str">
        <f>+DATEDIF(H110,$I$3,"y")&amp;" ans "&amp;DATEDIF(H110,$I$3,"ym")&amp;" mois "&amp;DATEDIF(H110,$I$3,"md")&amp;" jours "</f>
        <v xml:space="preserve">20 ans 2 mois 22 jours </v>
      </c>
    </row>
    <row r="111" spans="1:9" ht="27.6" x14ac:dyDescent="0.3">
      <c r="A111" s="167">
        <v>2265</v>
      </c>
      <c r="B111" s="110" t="s">
        <v>3641</v>
      </c>
      <c r="C111" s="110" t="s">
        <v>1348</v>
      </c>
      <c r="D111" s="111" t="s">
        <v>72</v>
      </c>
      <c r="E111" s="111" t="s">
        <v>3626</v>
      </c>
      <c r="F111" s="111" t="s">
        <v>74</v>
      </c>
      <c r="G111" s="111" t="s">
        <v>92</v>
      </c>
      <c r="H111" s="113">
        <v>35818</v>
      </c>
      <c r="I111" s="114" t="str">
        <f>+DATEDIF(H111,$I$3,"y")&amp;" ans "&amp;DATEDIF(H111,$I$3,"ym")&amp;" mois "&amp;DATEDIF(H111,$I$3,"md")&amp;" jours "</f>
        <v xml:space="preserve">27 ans 7 mois 26 jours </v>
      </c>
    </row>
    <row r="112" spans="1:9" ht="27.6" x14ac:dyDescent="0.3">
      <c r="A112" s="167">
        <v>2266</v>
      </c>
      <c r="B112" s="116" t="s">
        <v>3803</v>
      </c>
      <c r="C112" s="116" t="s">
        <v>3804</v>
      </c>
      <c r="D112" s="117" t="s">
        <v>72</v>
      </c>
      <c r="E112" s="117" t="s">
        <v>3626</v>
      </c>
      <c r="F112" s="117" t="s">
        <v>74</v>
      </c>
      <c r="G112" s="117" t="s">
        <v>92</v>
      </c>
      <c r="H112" s="118">
        <v>38661</v>
      </c>
      <c r="I112" s="114" t="str">
        <f>+DATEDIF(H112,$I$3,"y")&amp;" ans "&amp;DATEDIF(H112,$I$3,"ym")&amp;" mois "&amp;DATEDIF(H112,$I$3,"md")&amp;" jours "</f>
        <v xml:space="preserve">19 ans 10 mois 13 jours </v>
      </c>
    </row>
    <row r="113" spans="1:9" ht="27.6" x14ac:dyDescent="0.3">
      <c r="A113" s="167">
        <v>2267</v>
      </c>
      <c r="B113" s="116" t="s">
        <v>2837</v>
      </c>
      <c r="C113" s="116" t="s">
        <v>4179</v>
      </c>
      <c r="D113" s="117" t="s">
        <v>72</v>
      </c>
      <c r="E113" s="117" t="s">
        <v>3626</v>
      </c>
      <c r="F113" s="117" t="s">
        <v>74</v>
      </c>
      <c r="G113" s="117" t="s">
        <v>92</v>
      </c>
      <c r="H113" s="118">
        <v>37242</v>
      </c>
      <c r="I113" s="114" t="str">
        <f>+DATEDIF(H113,$I$3,"y")&amp;" ans "&amp;DATEDIF(H113,$I$3,"ym")&amp;" mois "&amp;DATEDIF(H113,$I$3,"md")&amp;" jours "</f>
        <v xml:space="preserve">23 ans 9 mois 1 jours </v>
      </c>
    </row>
    <row r="114" spans="1:9" ht="27.6" x14ac:dyDescent="0.3">
      <c r="A114" s="167">
        <v>2268</v>
      </c>
      <c r="B114" s="116" t="s">
        <v>2003</v>
      </c>
      <c r="C114" s="116" t="s">
        <v>3802</v>
      </c>
      <c r="D114" s="117" t="s">
        <v>72</v>
      </c>
      <c r="E114" s="117" t="s">
        <v>3626</v>
      </c>
      <c r="F114" s="117" t="s">
        <v>74</v>
      </c>
      <c r="G114" s="117" t="s">
        <v>92</v>
      </c>
      <c r="H114" s="118">
        <v>38950</v>
      </c>
      <c r="I114" s="114" t="str">
        <f>+DATEDIF(H114,$I$3,"y")&amp;" ans "&amp;DATEDIF(H114,$I$3,"ym")&amp;" mois "&amp;DATEDIF(H114,$I$3,"md")&amp;" jours "</f>
        <v xml:space="preserve">19 ans 0 mois 28 jours </v>
      </c>
    </row>
    <row r="115" spans="1:9" ht="27.6" x14ac:dyDescent="0.3">
      <c r="A115" s="167">
        <v>2269</v>
      </c>
      <c r="B115" s="116" t="s">
        <v>4131</v>
      </c>
      <c r="C115" s="116" t="s">
        <v>433</v>
      </c>
      <c r="D115" s="117" t="s">
        <v>72</v>
      </c>
      <c r="E115" s="117" t="s">
        <v>3626</v>
      </c>
      <c r="F115" s="117" t="s">
        <v>74</v>
      </c>
      <c r="G115" s="117" t="s">
        <v>92</v>
      </c>
      <c r="H115" s="118">
        <v>38894</v>
      </c>
      <c r="I115" s="114" t="str">
        <f>+DATEDIF(H115,$I$3,"y")&amp;" ans "&amp;DATEDIF(H115,$I$3,"ym")&amp;" mois "&amp;DATEDIF(H115,$I$3,"md")&amp;" jours "</f>
        <v xml:space="preserve">19 ans 2 mois 23 jours </v>
      </c>
    </row>
    <row r="116" spans="1:9" ht="27.6" x14ac:dyDescent="0.3">
      <c r="A116" s="167">
        <v>2270</v>
      </c>
      <c r="B116" s="116" t="s">
        <v>4023</v>
      </c>
      <c r="C116" s="116" t="s">
        <v>192</v>
      </c>
      <c r="D116" s="117" t="s">
        <v>72</v>
      </c>
      <c r="E116" s="117" t="s">
        <v>3626</v>
      </c>
      <c r="F116" s="117" t="s">
        <v>74</v>
      </c>
      <c r="G116" s="117" t="s">
        <v>92</v>
      </c>
      <c r="H116" s="118">
        <v>37275</v>
      </c>
      <c r="I116" s="114" t="str">
        <f>+DATEDIF(H116,$I$3,"y")&amp;" ans "&amp;DATEDIF(H116,$I$3,"ym")&amp;" mois "&amp;DATEDIF(H116,$I$3,"md")&amp;" jours "</f>
        <v xml:space="preserve">23 ans 7 mois 30 jours </v>
      </c>
    </row>
    <row r="117" spans="1:9" ht="27.6" x14ac:dyDescent="0.3">
      <c r="A117" s="167">
        <v>2271</v>
      </c>
      <c r="B117" s="116" t="s">
        <v>3988</v>
      </c>
      <c r="C117" s="116" t="s">
        <v>3989</v>
      </c>
      <c r="D117" s="117" t="s">
        <v>72</v>
      </c>
      <c r="E117" s="117" t="s">
        <v>3626</v>
      </c>
      <c r="F117" s="117" t="s">
        <v>74</v>
      </c>
      <c r="G117" s="117" t="s">
        <v>92</v>
      </c>
      <c r="H117" s="118">
        <v>38352</v>
      </c>
      <c r="I117" s="114" t="str">
        <f>+DATEDIF(H117,$I$3,"y")&amp;" ans "&amp;DATEDIF(H117,$I$3,"ym")&amp;" mois "&amp;DATEDIF(H117,$I$3,"md")&amp;" jours "</f>
        <v xml:space="preserve">20 ans 8 mois 18 jours </v>
      </c>
    </row>
    <row r="118" spans="1:9" ht="27.6" x14ac:dyDescent="0.3">
      <c r="A118" s="167">
        <v>2272</v>
      </c>
      <c r="B118" s="116" t="s">
        <v>3708</v>
      </c>
      <c r="C118" s="116" t="s">
        <v>3709</v>
      </c>
      <c r="D118" s="117" t="s">
        <v>72</v>
      </c>
      <c r="E118" s="117" t="s">
        <v>3626</v>
      </c>
      <c r="F118" s="117" t="s">
        <v>74</v>
      </c>
      <c r="G118" s="117" t="s">
        <v>92</v>
      </c>
      <c r="H118" s="118">
        <v>37531</v>
      </c>
      <c r="I118" s="114" t="str">
        <f>+DATEDIF(H118,$I$3,"y")&amp;" ans "&amp;DATEDIF(H118,$I$3,"ym")&amp;" mois "&amp;DATEDIF(H118,$I$3,"md")&amp;" jours "</f>
        <v xml:space="preserve">22 ans 11 mois 16 jours </v>
      </c>
    </row>
    <row r="119" spans="1:9" ht="27.6" x14ac:dyDescent="0.3">
      <c r="A119" s="167">
        <v>2273</v>
      </c>
      <c r="B119" s="116" t="s">
        <v>1294</v>
      </c>
      <c r="C119" s="116" t="s">
        <v>3958</v>
      </c>
      <c r="D119" s="117" t="s">
        <v>72</v>
      </c>
      <c r="E119" s="117" t="s">
        <v>3626</v>
      </c>
      <c r="F119" s="117" t="s">
        <v>74</v>
      </c>
      <c r="G119" s="117" t="s">
        <v>92</v>
      </c>
      <c r="H119" s="118">
        <v>37967</v>
      </c>
      <c r="I119" s="114" t="str">
        <f>+DATEDIF(H119,$I$3,"y")&amp;" ans "&amp;DATEDIF(H119,$I$3,"ym")&amp;" mois "&amp;DATEDIF(H119,$I$3,"md")&amp;" jours "</f>
        <v xml:space="preserve">21 ans 9 mois 6 jours </v>
      </c>
    </row>
    <row r="120" spans="1:9" ht="27.6" x14ac:dyDescent="0.3">
      <c r="A120" s="167">
        <v>2274</v>
      </c>
      <c r="B120" s="116" t="s">
        <v>3767</v>
      </c>
      <c r="C120" s="116" t="s">
        <v>3768</v>
      </c>
      <c r="D120" s="117" t="s">
        <v>72</v>
      </c>
      <c r="E120" s="117" t="s">
        <v>3626</v>
      </c>
      <c r="F120" s="117" t="s">
        <v>74</v>
      </c>
      <c r="G120" s="117" t="s">
        <v>92</v>
      </c>
      <c r="H120" s="118">
        <v>38352</v>
      </c>
      <c r="I120" s="114" t="str">
        <f>+DATEDIF(H120,$I$3,"y")&amp;" ans "&amp;DATEDIF(H120,$I$3,"ym")&amp;" mois "&amp;DATEDIF(H120,$I$3,"md")&amp;" jours "</f>
        <v xml:space="preserve">20 ans 8 mois 18 jours </v>
      </c>
    </row>
    <row r="121" spans="1:9" ht="27.6" x14ac:dyDescent="0.3">
      <c r="A121" s="167">
        <v>2275</v>
      </c>
      <c r="B121" s="116" t="s">
        <v>3905</v>
      </c>
      <c r="C121" s="116" t="s">
        <v>3906</v>
      </c>
      <c r="D121" s="117" t="s">
        <v>72</v>
      </c>
      <c r="E121" s="117" t="s">
        <v>3626</v>
      </c>
      <c r="F121" s="117" t="s">
        <v>74</v>
      </c>
      <c r="G121" s="117" t="s">
        <v>92</v>
      </c>
      <c r="H121" s="118">
        <v>37331</v>
      </c>
      <c r="I121" s="114" t="str">
        <f>+DATEDIF(H121,$I$3,"y")&amp;" ans "&amp;DATEDIF(H121,$I$3,"ym")&amp;" mois "&amp;DATEDIF(H121,$I$3,"md")&amp;" jours "</f>
        <v xml:space="preserve">23 ans 6 mois 2 jours </v>
      </c>
    </row>
    <row r="122" spans="1:9" ht="27.6" x14ac:dyDescent="0.3">
      <c r="A122" s="167">
        <v>2276</v>
      </c>
      <c r="B122" s="116" t="s">
        <v>4054</v>
      </c>
      <c r="C122" s="116" t="s">
        <v>1010</v>
      </c>
      <c r="D122" s="117" t="s">
        <v>72</v>
      </c>
      <c r="E122" s="117" t="s">
        <v>3626</v>
      </c>
      <c r="F122" s="117" t="s">
        <v>74</v>
      </c>
      <c r="G122" s="117" t="s">
        <v>92</v>
      </c>
      <c r="H122" s="118">
        <v>38023</v>
      </c>
      <c r="I122" s="114" t="str">
        <f>+DATEDIF(H122,$I$3,"y")&amp;" ans "&amp;DATEDIF(H122,$I$3,"ym")&amp;" mois "&amp;DATEDIF(H122,$I$3,"md")&amp;" jours "</f>
        <v xml:space="preserve">21 ans 7 mois 12 jours </v>
      </c>
    </row>
    <row r="123" spans="1:9" ht="27.6" x14ac:dyDescent="0.3">
      <c r="A123" s="167">
        <v>2277</v>
      </c>
      <c r="B123" s="116" t="s">
        <v>4134</v>
      </c>
      <c r="C123" s="116" t="s">
        <v>4135</v>
      </c>
      <c r="D123" s="117" t="s">
        <v>72</v>
      </c>
      <c r="E123" s="117" t="s">
        <v>3626</v>
      </c>
      <c r="F123" s="117" t="s">
        <v>74</v>
      </c>
      <c r="G123" s="117" t="s">
        <v>92</v>
      </c>
      <c r="H123" s="118">
        <v>39082</v>
      </c>
      <c r="I123" s="114" t="str">
        <f>+DATEDIF(H123,$I$3,"y")&amp;" ans "&amp;DATEDIF(H123,$I$3,"ym")&amp;" mois "&amp;DATEDIF(H123,$I$3,"md")&amp;" jours "</f>
        <v xml:space="preserve">18 ans 8 mois 18 jours </v>
      </c>
    </row>
    <row r="124" spans="1:9" ht="27.6" x14ac:dyDescent="0.3">
      <c r="A124" s="167">
        <v>2278</v>
      </c>
      <c r="B124" s="110" t="s">
        <v>3624</v>
      </c>
      <c r="C124" s="110" t="s">
        <v>3625</v>
      </c>
      <c r="D124" s="111" t="s">
        <v>72</v>
      </c>
      <c r="E124" s="111" t="s">
        <v>3626</v>
      </c>
      <c r="F124" s="111" t="s">
        <v>74</v>
      </c>
      <c r="G124" s="111" t="s">
        <v>92</v>
      </c>
      <c r="H124" s="113">
        <v>39082</v>
      </c>
      <c r="I124" s="114" t="str">
        <f>+DATEDIF(H124,$I$3,"y")&amp;" ans "&amp;DATEDIF(H124,$I$3,"ym")&amp;" mois "&amp;DATEDIF(H124,$I$3,"md")&amp;" jours "</f>
        <v xml:space="preserve">18 ans 8 mois 18 jours </v>
      </c>
    </row>
    <row r="125" spans="1:9" ht="27.6" x14ac:dyDescent="0.3">
      <c r="A125" s="167">
        <v>2279</v>
      </c>
      <c r="B125" s="116" t="s">
        <v>3814</v>
      </c>
      <c r="C125" s="116" t="s">
        <v>3815</v>
      </c>
      <c r="D125" s="117" t="s">
        <v>72</v>
      </c>
      <c r="E125" s="117" t="s">
        <v>3626</v>
      </c>
      <c r="F125" s="117" t="s">
        <v>74</v>
      </c>
      <c r="G125" s="117" t="s">
        <v>92</v>
      </c>
      <c r="H125" s="118">
        <v>39306</v>
      </c>
      <c r="I125" s="114" t="str">
        <f>+DATEDIF(H125,$I$3,"y")&amp;" ans "&amp;DATEDIF(H125,$I$3,"ym")&amp;" mois "&amp;DATEDIF(H125,$I$3,"md")&amp;" jours "</f>
        <v xml:space="preserve">18 ans 1 mois 6 jours </v>
      </c>
    </row>
    <row r="126" spans="1:9" ht="27.6" x14ac:dyDescent="0.3">
      <c r="A126" s="167">
        <v>2280</v>
      </c>
      <c r="B126" s="116" t="s">
        <v>4158</v>
      </c>
      <c r="C126" s="116" t="s">
        <v>578</v>
      </c>
      <c r="D126" s="117" t="s">
        <v>72</v>
      </c>
      <c r="E126" s="117" t="s">
        <v>3626</v>
      </c>
      <c r="F126" s="117" t="s">
        <v>74</v>
      </c>
      <c r="G126" s="117" t="s">
        <v>92</v>
      </c>
      <c r="H126" s="118">
        <v>38798</v>
      </c>
      <c r="I126" s="114" t="str">
        <f>+DATEDIF(H126,$I$3,"y")&amp;" ans "&amp;DATEDIF(H126,$I$3,"ym")&amp;" mois "&amp;DATEDIF(H126,$I$3,"md")&amp;" jours "</f>
        <v xml:space="preserve">19 ans 5 mois 27 jours </v>
      </c>
    </row>
    <row r="127" spans="1:9" ht="27.6" x14ac:dyDescent="0.3">
      <c r="A127" s="167">
        <v>2281</v>
      </c>
      <c r="B127" s="116" t="s">
        <v>2330</v>
      </c>
      <c r="C127" s="116" t="s">
        <v>3990</v>
      </c>
      <c r="D127" s="117" t="s">
        <v>72</v>
      </c>
      <c r="E127" s="117" t="s">
        <v>3626</v>
      </c>
      <c r="F127" s="117" t="s">
        <v>74</v>
      </c>
      <c r="G127" s="117" t="s">
        <v>92</v>
      </c>
      <c r="H127" s="118">
        <v>39331</v>
      </c>
      <c r="I127" s="114" t="str">
        <f>+DATEDIF(H127,$I$3,"y")&amp;" ans "&amp;DATEDIF(H127,$I$3,"ym")&amp;" mois "&amp;DATEDIF(H127,$I$3,"md")&amp;" jours "</f>
        <v xml:space="preserve">18 ans 0 mois 12 jours </v>
      </c>
    </row>
    <row r="128" spans="1:9" ht="27.6" x14ac:dyDescent="0.3">
      <c r="A128" s="167">
        <v>2282</v>
      </c>
      <c r="B128" s="116" t="s">
        <v>3653</v>
      </c>
      <c r="C128" s="116" t="s">
        <v>3654</v>
      </c>
      <c r="D128" s="117" t="s">
        <v>72</v>
      </c>
      <c r="E128" s="117" t="s">
        <v>3626</v>
      </c>
      <c r="F128" s="117" t="s">
        <v>74</v>
      </c>
      <c r="G128" s="117" t="s">
        <v>92</v>
      </c>
      <c r="H128" s="118">
        <v>39239</v>
      </c>
      <c r="I128" s="114" t="str">
        <f>+DATEDIF(H128,$I$3,"y")&amp;" ans "&amp;DATEDIF(H128,$I$3,"ym")&amp;" mois "&amp;DATEDIF(H128,$I$3,"md")&amp;" jours "</f>
        <v xml:space="preserve">18 ans 3 mois 12 jours </v>
      </c>
    </row>
    <row r="129" spans="1:9" ht="27.6" x14ac:dyDescent="0.3">
      <c r="A129" s="167">
        <v>2283</v>
      </c>
      <c r="B129" s="116" t="s">
        <v>4082</v>
      </c>
      <c r="C129" s="116" t="s">
        <v>4083</v>
      </c>
      <c r="D129" s="117" t="s">
        <v>72</v>
      </c>
      <c r="E129" s="117" t="s">
        <v>3626</v>
      </c>
      <c r="F129" s="117" t="s">
        <v>74</v>
      </c>
      <c r="G129" s="117" t="s">
        <v>92</v>
      </c>
      <c r="H129" s="118">
        <v>39433</v>
      </c>
      <c r="I129" s="114" t="str">
        <f>+DATEDIF(H129,$I$3,"y")&amp;" ans "&amp;DATEDIF(H129,$I$3,"ym")&amp;" mois "&amp;DATEDIF(H129,$I$3,"md")&amp;" jours "</f>
        <v xml:space="preserve">17 ans 9 mois 1 jours </v>
      </c>
    </row>
    <row r="130" spans="1:9" ht="27.6" x14ac:dyDescent="0.3">
      <c r="A130" s="167">
        <v>2284</v>
      </c>
      <c r="B130" s="116" t="s">
        <v>3760</v>
      </c>
      <c r="C130" s="116" t="s">
        <v>525</v>
      </c>
      <c r="D130" s="117" t="s">
        <v>72</v>
      </c>
      <c r="E130" s="117" t="s">
        <v>3626</v>
      </c>
      <c r="F130" s="117" t="s">
        <v>74</v>
      </c>
      <c r="G130" s="117" t="s">
        <v>92</v>
      </c>
      <c r="H130" s="118">
        <v>38242</v>
      </c>
      <c r="I130" s="114" t="str">
        <f>+DATEDIF(H130,$I$3,"y")&amp;" ans "&amp;DATEDIF(H130,$I$3,"ym")&amp;" mois "&amp;DATEDIF(H130,$I$3,"md")&amp;" jours "</f>
        <v xml:space="preserve">21 ans 0 mois 6 jours </v>
      </c>
    </row>
    <row r="131" spans="1:9" ht="27.6" x14ac:dyDescent="0.3">
      <c r="A131" s="167">
        <v>2285</v>
      </c>
      <c r="B131" s="116" t="s">
        <v>223</v>
      </c>
      <c r="C131" s="116" t="s">
        <v>99</v>
      </c>
      <c r="D131" s="117" t="s">
        <v>72</v>
      </c>
      <c r="E131" s="117" t="s">
        <v>3626</v>
      </c>
      <c r="F131" s="117" t="s">
        <v>74</v>
      </c>
      <c r="G131" s="117" t="s">
        <v>92</v>
      </c>
      <c r="H131" s="118">
        <v>35020</v>
      </c>
      <c r="I131" s="114" t="str">
        <f>+DATEDIF(H131,$I$3,"y")&amp;" ans "&amp;DATEDIF(H131,$I$3,"ym")&amp;" mois "&amp;DATEDIF(H131,$I$3,"md")&amp;" jours "</f>
        <v xml:space="preserve">29 ans 10 mois 1 jours </v>
      </c>
    </row>
    <row r="132" spans="1:9" ht="27.6" x14ac:dyDescent="0.3">
      <c r="A132" s="167">
        <v>2286</v>
      </c>
      <c r="B132" s="116" t="s">
        <v>3666</v>
      </c>
      <c r="C132" s="116" t="s">
        <v>3667</v>
      </c>
      <c r="D132" s="117" t="s">
        <v>72</v>
      </c>
      <c r="E132" s="117" t="s">
        <v>3626</v>
      </c>
      <c r="F132" s="117" t="s">
        <v>74</v>
      </c>
      <c r="G132" s="117" t="s">
        <v>92</v>
      </c>
      <c r="H132" s="118">
        <v>37889</v>
      </c>
      <c r="I132" s="114" t="str">
        <f>+DATEDIF(H132,$I$3,"y")&amp;" ans "&amp;DATEDIF(H132,$I$3,"ym")&amp;" mois "&amp;DATEDIF(H132,$I$3,"md")&amp;" jours "</f>
        <v xml:space="preserve">21 ans 11 mois 24 jours </v>
      </c>
    </row>
    <row r="133" spans="1:9" ht="27.6" x14ac:dyDescent="0.3">
      <c r="A133" s="167">
        <v>2287</v>
      </c>
      <c r="B133" s="116" t="s">
        <v>4166</v>
      </c>
      <c r="C133" s="116" t="s">
        <v>1092</v>
      </c>
      <c r="D133" s="117" t="s">
        <v>72</v>
      </c>
      <c r="E133" s="117" t="s">
        <v>3626</v>
      </c>
      <c r="F133" s="117" t="s">
        <v>74</v>
      </c>
      <c r="G133" s="117" t="s">
        <v>92</v>
      </c>
      <c r="H133" s="118">
        <v>38556</v>
      </c>
      <c r="I133" s="114" t="str">
        <f>+DATEDIF(H133,$I$3,"y")&amp;" ans "&amp;DATEDIF(H133,$I$3,"ym")&amp;" mois "&amp;DATEDIF(H133,$I$3,"md")&amp;" jours "</f>
        <v xml:space="preserve">20 ans 1 mois 26 jours </v>
      </c>
    </row>
    <row r="134" spans="1:9" ht="27.6" x14ac:dyDescent="0.3">
      <c r="A134" s="167">
        <v>2288</v>
      </c>
      <c r="B134" s="110" t="s">
        <v>1277</v>
      </c>
      <c r="C134" s="110" t="s">
        <v>1177</v>
      </c>
      <c r="D134" s="111" t="s">
        <v>72</v>
      </c>
      <c r="E134" s="111" t="s">
        <v>3626</v>
      </c>
      <c r="F134" s="111" t="s">
        <v>74</v>
      </c>
      <c r="G134" s="111" t="s">
        <v>92</v>
      </c>
      <c r="H134" s="113">
        <v>38121</v>
      </c>
      <c r="I134" s="114" t="str">
        <f>+DATEDIF(H134,$I$3,"y")&amp;" ans "&amp;DATEDIF(H134,$I$3,"ym")&amp;" mois "&amp;DATEDIF(H134,$I$3,"md")&amp;" jours "</f>
        <v xml:space="preserve">21 ans 4 mois 4 jours </v>
      </c>
    </row>
    <row r="135" spans="1:9" ht="27.6" x14ac:dyDescent="0.3">
      <c r="A135" s="167">
        <v>2289</v>
      </c>
      <c r="B135" s="116" t="s">
        <v>4196</v>
      </c>
      <c r="C135" s="116" t="s">
        <v>4197</v>
      </c>
      <c r="D135" s="117" t="s">
        <v>72</v>
      </c>
      <c r="E135" s="117" t="s">
        <v>3626</v>
      </c>
      <c r="F135" s="117" t="s">
        <v>74</v>
      </c>
      <c r="G135" s="117" t="s">
        <v>92</v>
      </c>
      <c r="H135" s="118">
        <v>38887</v>
      </c>
      <c r="I135" s="114" t="str">
        <f>+DATEDIF(H135,$I$3,"y")&amp;" ans "&amp;DATEDIF(H135,$I$3,"ym")&amp;" mois "&amp;DATEDIF(H135,$I$3,"md")&amp;" jours "</f>
        <v xml:space="preserve">19 ans 2 mois 30 jours </v>
      </c>
    </row>
    <row r="136" spans="1:9" ht="27.6" x14ac:dyDescent="0.3">
      <c r="A136" s="167">
        <v>2290</v>
      </c>
      <c r="B136" s="116" t="s">
        <v>185</v>
      </c>
      <c r="C136" s="116" t="s">
        <v>1010</v>
      </c>
      <c r="D136" s="117" t="s">
        <v>72</v>
      </c>
      <c r="E136" s="117" t="s">
        <v>3626</v>
      </c>
      <c r="F136" s="117" t="s">
        <v>74</v>
      </c>
      <c r="G136" s="117" t="s">
        <v>92</v>
      </c>
      <c r="H136" s="118">
        <v>39480</v>
      </c>
      <c r="I136" s="114" t="str">
        <f>+DATEDIF(H136,$I$3,"y")&amp;" ans "&amp;DATEDIF(H136,$I$3,"ym")&amp;" mois "&amp;DATEDIF(H136,$I$3,"md")&amp;" jours "</f>
        <v xml:space="preserve">17 ans 7 mois 16 jours </v>
      </c>
    </row>
    <row r="137" spans="1:9" ht="27.6" x14ac:dyDescent="0.3">
      <c r="A137" s="167">
        <v>2291</v>
      </c>
      <c r="B137" s="116" t="s">
        <v>185</v>
      </c>
      <c r="C137" s="116" t="s">
        <v>4123</v>
      </c>
      <c r="D137" s="117" t="s">
        <v>72</v>
      </c>
      <c r="E137" s="117" t="s">
        <v>3626</v>
      </c>
      <c r="F137" s="117" t="s">
        <v>74</v>
      </c>
      <c r="G137" s="117" t="s">
        <v>92</v>
      </c>
      <c r="H137" s="118">
        <v>39156</v>
      </c>
      <c r="I137" s="114" t="str">
        <f>+DATEDIF(H137,$I$3,"y")&amp;" ans "&amp;DATEDIF(H137,$I$3,"ym")&amp;" mois "&amp;DATEDIF(H137,$I$3,"md")&amp;" jours "</f>
        <v xml:space="preserve">18 ans 6 mois 3 jours </v>
      </c>
    </row>
    <row r="138" spans="1:9" ht="27.6" x14ac:dyDescent="0.3">
      <c r="A138" s="167">
        <v>2292</v>
      </c>
      <c r="B138" s="116" t="s">
        <v>185</v>
      </c>
      <c r="C138" s="116" t="s">
        <v>3931</v>
      </c>
      <c r="D138" s="117" t="s">
        <v>72</v>
      </c>
      <c r="E138" s="117" t="s">
        <v>3626</v>
      </c>
      <c r="F138" s="117" t="s">
        <v>74</v>
      </c>
      <c r="G138" s="117" t="s">
        <v>92</v>
      </c>
      <c r="H138" s="118">
        <v>39526</v>
      </c>
      <c r="I138" s="114" t="str">
        <f>+DATEDIF(H138,$I$3,"y")&amp;" ans "&amp;DATEDIF(H138,$I$3,"ym")&amp;" mois "&amp;DATEDIF(H138,$I$3,"md")&amp;" jours "</f>
        <v xml:space="preserve">17 ans 5 mois 30 jours </v>
      </c>
    </row>
    <row r="139" spans="1:9" ht="27.6" x14ac:dyDescent="0.3">
      <c r="A139" s="167">
        <v>2293</v>
      </c>
      <c r="B139" s="116" t="s">
        <v>185</v>
      </c>
      <c r="C139" s="116" t="s">
        <v>3992</v>
      </c>
      <c r="D139" s="117" t="s">
        <v>72</v>
      </c>
      <c r="E139" s="117" t="s">
        <v>3626</v>
      </c>
      <c r="F139" s="117" t="s">
        <v>74</v>
      </c>
      <c r="G139" s="117" t="s">
        <v>92</v>
      </c>
      <c r="H139" s="118">
        <v>38352</v>
      </c>
      <c r="I139" s="114" t="str">
        <f>+DATEDIF(H139,$I$3,"y")&amp;" ans "&amp;DATEDIF(H139,$I$3,"ym")&amp;" mois "&amp;DATEDIF(H139,$I$3,"md")&amp;" jours "</f>
        <v xml:space="preserve">20 ans 8 mois 18 jours </v>
      </c>
    </row>
    <row r="140" spans="1:9" ht="27.6" x14ac:dyDescent="0.3">
      <c r="A140" s="167">
        <v>2294</v>
      </c>
      <c r="B140" s="116" t="s">
        <v>185</v>
      </c>
      <c r="C140" s="116" t="s">
        <v>1404</v>
      </c>
      <c r="D140" s="117" t="s">
        <v>72</v>
      </c>
      <c r="E140" s="117" t="s">
        <v>3626</v>
      </c>
      <c r="F140" s="117" t="s">
        <v>74</v>
      </c>
      <c r="G140" s="117" t="s">
        <v>92</v>
      </c>
      <c r="H140" s="118">
        <v>38717</v>
      </c>
      <c r="I140" s="114" t="str">
        <f>+DATEDIF(H140,$I$3,"y")&amp;" ans "&amp;DATEDIF(H140,$I$3,"ym")&amp;" mois "&amp;DATEDIF(H140,$I$3,"md")&amp;" jours "</f>
        <v xml:space="preserve">19 ans 8 mois 18 jours </v>
      </c>
    </row>
    <row r="141" spans="1:9" ht="27.6" x14ac:dyDescent="0.3">
      <c r="A141" s="167">
        <v>2295</v>
      </c>
      <c r="B141" s="116" t="s">
        <v>185</v>
      </c>
      <c r="C141" s="116" t="s">
        <v>3997</v>
      </c>
      <c r="D141" s="117" t="s">
        <v>72</v>
      </c>
      <c r="E141" s="117" t="s">
        <v>3626</v>
      </c>
      <c r="F141" s="117" t="s">
        <v>74</v>
      </c>
      <c r="G141" s="117" t="s">
        <v>92</v>
      </c>
      <c r="H141" s="118">
        <v>37471</v>
      </c>
      <c r="I141" s="114" t="str">
        <f>+DATEDIF(H141,$I$3,"y")&amp;" ans "&amp;DATEDIF(H141,$I$3,"ym")&amp;" mois "&amp;DATEDIF(H141,$I$3,"md")&amp;" jours "</f>
        <v xml:space="preserve">23 ans 1 mois 15 jours </v>
      </c>
    </row>
    <row r="142" spans="1:9" ht="27.6" x14ac:dyDescent="0.3">
      <c r="A142" s="167">
        <v>2296</v>
      </c>
      <c r="B142" s="116" t="s">
        <v>185</v>
      </c>
      <c r="C142" s="116" t="s">
        <v>4085</v>
      </c>
      <c r="D142" s="117" t="s">
        <v>72</v>
      </c>
      <c r="E142" s="117" t="s">
        <v>3626</v>
      </c>
      <c r="F142" s="117" t="s">
        <v>74</v>
      </c>
      <c r="G142" s="117" t="s">
        <v>92</v>
      </c>
      <c r="H142" s="118">
        <v>36556</v>
      </c>
      <c r="I142" s="114" t="str">
        <f>+DATEDIF(H142,$I$3,"y")&amp;" ans "&amp;DATEDIF(H142,$I$3,"ym")&amp;" mois "&amp;DATEDIF(H142,$I$3,"md")&amp;" jours "</f>
        <v xml:space="preserve">25 ans 7 mois 18 jours </v>
      </c>
    </row>
    <row r="143" spans="1:9" ht="27.6" x14ac:dyDescent="0.3">
      <c r="A143" s="167">
        <v>2297</v>
      </c>
      <c r="B143" s="116" t="s">
        <v>185</v>
      </c>
      <c r="C143" s="116" t="s">
        <v>3865</v>
      </c>
      <c r="D143" s="117" t="s">
        <v>72</v>
      </c>
      <c r="E143" s="117" t="s">
        <v>3626</v>
      </c>
      <c r="F143" s="117" t="s">
        <v>74</v>
      </c>
      <c r="G143" s="117" t="s">
        <v>92</v>
      </c>
      <c r="H143" s="118">
        <v>38882</v>
      </c>
      <c r="I143" s="114" t="str">
        <f>+DATEDIF(H143,$I$3,"y")&amp;" ans "&amp;DATEDIF(H143,$I$3,"ym")&amp;" mois "&amp;DATEDIF(H143,$I$3,"md")&amp;" jours "</f>
        <v xml:space="preserve">19 ans 3 mois 4 jours </v>
      </c>
    </row>
    <row r="144" spans="1:9" ht="27.6" x14ac:dyDescent="0.3">
      <c r="A144" s="167">
        <v>2298</v>
      </c>
      <c r="B144" s="116" t="s">
        <v>185</v>
      </c>
      <c r="C144" s="116" t="s">
        <v>4151</v>
      </c>
      <c r="D144" s="117" t="s">
        <v>72</v>
      </c>
      <c r="E144" s="117" t="s">
        <v>3626</v>
      </c>
      <c r="F144" s="117" t="s">
        <v>74</v>
      </c>
      <c r="G144" s="117" t="s">
        <v>92</v>
      </c>
      <c r="H144" s="118">
        <v>37074</v>
      </c>
      <c r="I144" s="114" t="str">
        <f>+DATEDIF(H144,$I$3,"y")&amp;" ans "&amp;DATEDIF(H144,$I$3,"ym")&amp;" mois "&amp;DATEDIF(H144,$I$3,"md")&amp;" jours "</f>
        <v xml:space="preserve">24 ans 2 mois 16 jours </v>
      </c>
    </row>
    <row r="145" spans="1:9" ht="27.6" x14ac:dyDescent="0.3">
      <c r="A145" s="167">
        <v>2299</v>
      </c>
      <c r="B145" s="116" t="s">
        <v>185</v>
      </c>
      <c r="C145" s="116" t="s">
        <v>4015</v>
      </c>
      <c r="D145" s="117" t="s">
        <v>72</v>
      </c>
      <c r="E145" s="117" t="s">
        <v>3626</v>
      </c>
      <c r="F145" s="117" t="s">
        <v>74</v>
      </c>
      <c r="G145" s="117" t="s">
        <v>92</v>
      </c>
      <c r="H145" s="118">
        <v>39447</v>
      </c>
      <c r="I145" s="114" t="str">
        <f>+DATEDIF(H145,$I$3,"y")&amp;" ans "&amp;DATEDIF(H145,$I$3,"ym")&amp;" mois "&amp;DATEDIF(H145,$I$3,"md")&amp;" jours "</f>
        <v xml:space="preserve">17 ans 8 mois 18 jours </v>
      </c>
    </row>
    <row r="146" spans="1:9" ht="27.6" x14ac:dyDescent="0.3">
      <c r="A146" s="167">
        <v>2300</v>
      </c>
      <c r="B146" s="116" t="s">
        <v>185</v>
      </c>
      <c r="C146" s="116" t="s">
        <v>4194</v>
      </c>
      <c r="D146" s="117" t="s">
        <v>72</v>
      </c>
      <c r="E146" s="117" t="s">
        <v>3626</v>
      </c>
      <c r="F146" s="117" t="s">
        <v>74</v>
      </c>
      <c r="G146" s="117" t="s">
        <v>92</v>
      </c>
      <c r="H146" s="118">
        <v>39447</v>
      </c>
      <c r="I146" s="114" t="str">
        <f>+DATEDIF(H146,$I$3,"y")&amp;" ans "&amp;DATEDIF(H146,$I$3,"ym")&amp;" mois "&amp;DATEDIF(H146,$I$3,"md")&amp;" jours "</f>
        <v xml:space="preserve">17 ans 8 mois 18 jours </v>
      </c>
    </row>
    <row r="147" spans="1:9" ht="27.6" x14ac:dyDescent="0.3">
      <c r="A147" s="167">
        <v>2301</v>
      </c>
      <c r="B147" s="116" t="s">
        <v>185</v>
      </c>
      <c r="C147" s="116" t="s">
        <v>3823</v>
      </c>
      <c r="D147" s="117" t="s">
        <v>72</v>
      </c>
      <c r="E147" s="117" t="s">
        <v>3626</v>
      </c>
      <c r="F147" s="117" t="s">
        <v>74</v>
      </c>
      <c r="G147" s="117" t="s">
        <v>92</v>
      </c>
      <c r="H147" s="118">
        <v>38930</v>
      </c>
      <c r="I147" s="114" t="str">
        <f>+DATEDIF(H147,$I$3,"y")&amp;" ans "&amp;DATEDIF(H147,$I$3,"ym")&amp;" mois "&amp;DATEDIF(H147,$I$3,"md")&amp;" jours "</f>
        <v xml:space="preserve">19 ans 1 mois 17 jours </v>
      </c>
    </row>
    <row r="148" spans="1:9" ht="27.6" x14ac:dyDescent="0.3">
      <c r="A148" s="167">
        <v>2302</v>
      </c>
      <c r="B148" s="116" t="s">
        <v>3858</v>
      </c>
      <c r="C148" s="116" t="s">
        <v>3859</v>
      </c>
      <c r="D148" s="117" t="s">
        <v>72</v>
      </c>
      <c r="E148" s="117" t="s">
        <v>3626</v>
      </c>
      <c r="F148" s="117" t="s">
        <v>74</v>
      </c>
      <c r="G148" s="117" t="s">
        <v>92</v>
      </c>
      <c r="H148" s="118">
        <v>38717</v>
      </c>
      <c r="I148" s="114" t="str">
        <f>+DATEDIF(H148,$I$3,"y")&amp;" ans "&amp;DATEDIF(H148,$I$3,"ym")&amp;" mois "&amp;DATEDIF(H148,$I$3,"md")&amp;" jours "</f>
        <v xml:space="preserve">19 ans 8 mois 18 jours </v>
      </c>
    </row>
    <row r="149" spans="1:9" ht="27.6" x14ac:dyDescent="0.3">
      <c r="A149" s="167">
        <v>2303</v>
      </c>
      <c r="B149" s="116" t="s">
        <v>4039</v>
      </c>
      <c r="C149" s="116" t="s">
        <v>215</v>
      </c>
      <c r="D149" s="117" t="s">
        <v>72</v>
      </c>
      <c r="E149" s="117" t="s">
        <v>3626</v>
      </c>
      <c r="F149" s="117" t="s">
        <v>74</v>
      </c>
      <c r="G149" s="117" t="s">
        <v>92</v>
      </c>
      <c r="H149" s="118">
        <v>37571</v>
      </c>
      <c r="I149" s="114" t="str">
        <f>+DATEDIF(H149,$I$3,"y")&amp;" ans "&amp;DATEDIF(H149,$I$3,"ym")&amp;" mois "&amp;DATEDIF(H149,$I$3,"md")&amp;" jours "</f>
        <v xml:space="preserve">22 ans 10 mois 7 jours </v>
      </c>
    </row>
    <row r="150" spans="1:9" ht="27.6" x14ac:dyDescent="0.3">
      <c r="A150" s="167">
        <v>2304</v>
      </c>
      <c r="B150" s="116" t="s">
        <v>677</v>
      </c>
      <c r="C150" s="116" t="s">
        <v>3966</v>
      </c>
      <c r="D150" s="117" t="s">
        <v>72</v>
      </c>
      <c r="E150" s="117" t="s">
        <v>3626</v>
      </c>
      <c r="F150" s="117" t="s">
        <v>74</v>
      </c>
      <c r="G150" s="117" t="s">
        <v>92</v>
      </c>
      <c r="H150" s="118">
        <v>37076</v>
      </c>
      <c r="I150" s="114" t="str">
        <f>+DATEDIF(H150,$I$3,"y")&amp;" ans "&amp;DATEDIF(H150,$I$3,"ym")&amp;" mois "&amp;DATEDIF(H150,$I$3,"md")&amp;" jours "</f>
        <v xml:space="preserve">24 ans 2 mois 14 jours </v>
      </c>
    </row>
    <row r="151" spans="1:9" ht="27.6" x14ac:dyDescent="0.3">
      <c r="A151" s="167">
        <v>2305</v>
      </c>
      <c r="B151" s="116" t="s">
        <v>3866</v>
      </c>
      <c r="C151" s="116" t="s">
        <v>3867</v>
      </c>
      <c r="D151" s="117" t="s">
        <v>72</v>
      </c>
      <c r="E151" s="117" t="s">
        <v>3626</v>
      </c>
      <c r="F151" s="117" t="s">
        <v>74</v>
      </c>
      <c r="G151" s="117" t="s">
        <v>92</v>
      </c>
      <c r="H151" s="118">
        <v>37682</v>
      </c>
      <c r="I151" s="114" t="str">
        <f>+DATEDIF(H151,$I$3,"y")&amp;" ans "&amp;DATEDIF(H151,$I$3,"ym")&amp;" mois "&amp;DATEDIF(H151,$I$3,"md")&amp;" jours "</f>
        <v xml:space="preserve">22 ans 6 mois 16 jours </v>
      </c>
    </row>
    <row r="152" spans="1:9" ht="27.6" x14ac:dyDescent="0.3">
      <c r="A152" s="167">
        <v>2306</v>
      </c>
      <c r="B152" s="116" t="s">
        <v>4187</v>
      </c>
      <c r="C152" s="116" t="s">
        <v>4231</v>
      </c>
      <c r="D152" s="117" t="s">
        <v>72</v>
      </c>
      <c r="E152" s="117" t="s">
        <v>3626</v>
      </c>
      <c r="F152" s="117" t="s">
        <v>74</v>
      </c>
      <c r="G152" s="117" t="s">
        <v>92</v>
      </c>
      <c r="H152" s="118">
        <v>38477</v>
      </c>
      <c r="I152" s="114" t="str">
        <f>+DATEDIF(H152,$I$3,"y")&amp;" ans "&amp;DATEDIF(H152,$I$3,"ym")&amp;" mois "&amp;DATEDIF(H152,$I$3,"md")&amp;" jours "</f>
        <v xml:space="preserve">20 ans 4 mois 13 jours </v>
      </c>
    </row>
    <row r="153" spans="1:9" ht="27.6" x14ac:dyDescent="0.3">
      <c r="A153" s="167">
        <v>2307</v>
      </c>
      <c r="B153" s="116" t="s">
        <v>4187</v>
      </c>
      <c r="C153" s="116" t="s">
        <v>4188</v>
      </c>
      <c r="D153" s="117" t="s">
        <v>72</v>
      </c>
      <c r="E153" s="117" t="s">
        <v>3626</v>
      </c>
      <c r="F153" s="117" t="s">
        <v>74</v>
      </c>
      <c r="G153" s="117" t="s">
        <v>92</v>
      </c>
      <c r="H153" s="118">
        <v>35719</v>
      </c>
      <c r="I153" s="114" t="str">
        <f>+DATEDIF(H153,$I$3,"y")&amp;" ans "&amp;DATEDIF(H153,$I$3,"ym")&amp;" mois "&amp;DATEDIF(H153,$I$3,"md")&amp;" jours "</f>
        <v xml:space="preserve">27 ans 11 mois 2 jours </v>
      </c>
    </row>
    <row r="154" spans="1:9" ht="27.6" x14ac:dyDescent="0.3">
      <c r="A154" s="167">
        <v>2308</v>
      </c>
      <c r="B154" s="116" t="s">
        <v>3920</v>
      </c>
      <c r="C154" s="116" t="s">
        <v>3921</v>
      </c>
      <c r="D154" s="117" t="s">
        <v>72</v>
      </c>
      <c r="E154" s="117" t="s">
        <v>3626</v>
      </c>
      <c r="F154" s="117" t="s">
        <v>74</v>
      </c>
      <c r="G154" s="117" t="s">
        <v>92</v>
      </c>
      <c r="H154" s="118">
        <v>37256</v>
      </c>
      <c r="I154" s="114" t="str">
        <f>+DATEDIF(H154,$I$3,"y")&amp;" ans "&amp;DATEDIF(H154,$I$3,"ym")&amp;" mois "&amp;DATEDIF(H154,$I$3,"md")&amp;" jours "</f>
        <v xml:space="preserve">23 ans 8 mois 18 jours </v>
      </c>
    </row>
    <row r="155" spans="1:9" ht="27.6" x14ac:dyDescent="0.3">
      <c r="A155" s="167">
        <v>2309</v>
      </c>
      <c r="B155" s="116" t="s">
        <v>4088</v>
      </c>
      <c r="C155" s="116" t="s">
        <v>4089</v>
      </c>
      <c r="D155" s="117" t="s">
        <v>72</v>
      </c>
      <c r="E155" s="117" t="s">
        <v>3626</v>
      </c>
      <c r="F155" s="117" t="s">
        <v>74</v>
      </c>
      <c r="G155" s="117" t="s">
        <v>92</v>
      </c>
      <c r="H155" s="118">
        <v>39155</v>
      </c>
      <c r="I155" s="114" t="str">
        <f>+DATEDIF(H155,$I$3,"y")&amp;" ans "&amp;DATEDIF(H155,$I$3,"ym")&amp;" mois "&amp;DATEDIF(H155,$I$3,"md")&amp;" jours "</f>
        <v xml:space="preserve">18 ans 6 mois 4 jours </v>
      </c>
    </row>
    <row r="156" spans="1:9" ht="27.6" x14ac:dyDescent="0.3">
      <c r="A156" s="167">
        <v>2310</v>
      </c>
      <c r="B156" s="116" t="s">
        <v>4068</v>
      </c>
      <c r="C156" s="116" t="s">
        <v>4069</v>
      </c>
      <c r="D156" s="117" t="s">
        <v>72</v>
      </c>
      <c r="E156" s="117" t="s">
        <v>3626</v>
      </c>
      <c r="F156" s="117" t="s">
        <v>74</v>
      </c>
      <c r="G156" s="117" t="s">
        <v>92</v>
      </c>
      <c r="H156" s="118">
        <v>38013</v>
      </c>
      <c r="I156" s="114" t="str">
        <f>+DATEDIF(H156,$I$3,"y")&amp;" ans "&amp;DATEDIF(H156,$I$3,"ym")&amp;" mois "&amp;DATEDIF(H156,$I$3,"md")&amp;" jours "</f>
        <v xml:space="preserve">21 ans 7 mois 22 jours </v>
      </c>
    </row>
    <row r="157" spans="1:9" ht="27.6" x14ac:dyDescent="0.3">
      <c r="A157" s="167">
        <v>2311</v>
      </c>
      <c r="B157" s="116" t="s">
        <v>4002</v>
      </c>
      <c r="C157" s="116" t="s">
        <v>2636</v>
      </c>
      <c r="D157" s="117" t="s">
        <v>72</v>
      </c>
      <c r="E157" s="117" t="s">
        <v>3626</v>
      </c>
      <c r="F157" s="117" t="s">
        <v>74</v>
      </c>
      <c r="G157" s="117" t="s">
        <v>92</v>
      </c>
      <c r="H157" s="118">
        <v>39447</v>
      </c>
      <c r="I157" s="114" t="str">
        <f>+DATEDIF(H157,$I$3,"y")&amp;" ans "&amp;DATEDIF(H157,$I$3,"ym")&amp;" mois "&amp;DATEDIF(H157,$I$3,"md")&amp;" jours "</f>
        <v xml:space="preserve">17 ans 8 mois 18 jours </v>
      </c>
    </row>
    <row r="158" spans="1:9" ht="27.6" x14ac:dyDescent="0.3">
      <c r="A158" s="167">
        <v>2312</v>
      </c>
      <c r="B158" s="116" t="s">
        <v>4064</v>
      </c>
      <c r="C158" s="116" t="s">
        <v>4065</v>
      </c>
      <c r="D158" s="117" t="s">
        <v>72</v>
      </c>
      <c r="E158" s="117" t="s">
        <v>3626</v>
      </c>
      <c r="F158" s="117" t="s">
        <v>74</v>
      </c>
      <c r="G158" s="117" t="s">
        <v>92</v>
      </c>
      <c r="H158" s="118">
        <v>37256</v>
      </c>
      <c r="I158" s="114" t="str">
        <f>+DATEDIF(H158,$I$3,"y")&amp;" ans "&amp;DATEDIF(H158,$I$3,"ym")&amp;" mois "&amp;DATEDIF(H158,$I$3,"md")&amp;" jours "</f>
        <v xml:space="preserve">23 ans 8 mois 18 jours </v>
      </c>
    </row>
    <row r="159" spans="1:9" ht="27.6" x14ac:dyDescent="0.3">
      <c r="A159" s="167">
        <v>2313</v>
      </c>
      <c r="B159" s="116" t="s">
        <v>3827</v>
      </c>
      <c r="C159" s="116" t="s">
        <v>3828</v>
      </c>
      <c r="D159" s="117" t="s">
        <v>72</v>
      </c>
      <c r="E159" s="117" t="s">
        <v>3626</v>
      </c>
      <c r="F159" s="117" t="s">
        <v>74</v>
      </c>
      <c r="G159" s="117" t="s">
        <v>92</v>
      </c>
      <c r="H159" s="118">
        <v>37986</v>
      </c>
      <c r="I159" s="114" t="str">
        <f>+DATEDIF(H159,$I$3,"y")&amp;" ans "&amp;DATEDIF(H159,$I$3,"ym")&amp;" mois "&amp;DATEDIF(H159,$I$3,"md")&amp;" jours "</f>
        <v xml:space="preserve">21 ans 8 mois 18 jours </v>
      </c>
    </row>
    <row r="160" spans="1:9" ht="27.6" x14ac:dyDescent="0.3">
      <c r="A160" s="167">
        <v>2314</v>
      </c>
      <c r="B160" s="116" t="s">
        <v>4160</v>
      </c>
      <c r="C160" s="116" t="s">
        <v>4161</v>
      </c>
      <c r="D160" s="117" t="s">
        <v>72</v>
      </c>
      <c r="E160" s="117" t="s">
        <v>3626</v>
      </c>
      <c r="F160" s="117" t="s">
        <v>74</v>
      </c>
      <c r="G160" s="117" t="s">
        <v>92</v>
      </c>
      <c r="H160" s="118">
        <v>38321</v>
      </c>
      <c r="I160" s="114" t="str">
        <f>+DATEDIF(H160,$I$3,"y")&amp;" ans "&amp;DATEDIF(H160,$I$3,"ym")&amp;" mois "&amp;DATEDIF(H160,$I$3,"md")&amp;" jours "</f>
        <v xml:space="preserve">20 ans 9 mois 19 jours </v>
      </c>
    </row>
    <row r="161" spans="1:9" ht="27.6" x14ac:dyDescent="0.3">
      <c r="A161" s="167">
        <v>2315</v>
      </c>
      <c r="B161" s="116" t="s">
        <v>3849</v>
      </c>
      <c r="C161" s="116" t="s">
        <v>3850</v>
      </c>
      <c r="D161" s="117" t="s">
        <v>72</v>
      </c>
      <c r="E161" s="117" t="s">
        <v>3626</v>
      </c>
      <c r="F161" s="117" t="s">
        <v>74</v>
      </c>
      <c r="G161" s="117" t="s">
        <v>92</v>
      </c>
      <c r="H161" s="118">
        <v>38030</v>
      </c>
      <c r="I161" s="114" t="str">
        <f>+DATEDIF(H161,$I$3,"y")&amp;" ans "&amp;DATEDIF(H161,$I$3,"ym")&amp;" mois "&amp;DATEDIF(H161,$I$3,"md")&amp;" jours "</f>
        <v xml:space="preserve">21 ans 7 mois 5 jours </v>
      </c>
    </row>
    <row r="162" spans="1:9" ht="27.6" x14ac:dyDescent="0.3">
      <c r="A162" s="167">
        <v>2316</v>
      </c>
      <c r="B162" s="116" t="s">
        <v>3982</v>
      </c>
      <c r="C162" s="116" t="s">
        <v>3983</v>
      </c>
      <c r="D162" s="117" t="s">
        <v>72</v>
      </c>
      <c r="E162" s="117" t="s">
        <v>3626</v>
      </c>
      <c r="F162" s="117" t="s">
        <v>74</v>
      </c>
      <c r="G162" s="117" t="s">
        <v>92</v>
      </c>
      <c r="H162" s="118">
        <v>39358</v>
      </c>
      <c r="I162" s="114" t="str">
        <f>+DATEDIF(H162,$I$3,"y")&amp;" ans "&amp;DATEDIF(H162,$I$3,"ym")&amp;" mois "&amp;DATEDIF(H162,$I$3,"md")&amp;" jours "</f>
        <v xml:space="preserve">17 ans 11 mois 15 jours </v>
      </c>
    </row>
    <row r="163" spans="1:9" ht="27.6" x14ac:dyDescent="0.3">
      <c r="A163" s="167">
        <v>2317</v>
      </c>
      <c r="B163" s="116" t="s">
        <v>4180</v>
      </c>
      <c r="C163" s="116" t="s">
        <v>512</v>
      </c>
      <c r="D163" s="117" t="s">
        <v>72</v>
      </c>
      <c r="E163" s="117" t="s">
        <v>3626</v>
      </c>
      <c r="F163" s="117" t="s">
        <v>74</v>
      </c>
      <c r="G163" s="117" t="s">
        <v>92</v>
      </c>
      <c r="H163" s="118">
        <v>38727</v>
      </c>
      <c r="I163" s="114" t="str">
        <f>+DATEDIF(H163,$I$3,"y")&amp;" ans "&amp;DATEDIF(H163,$I$3,"ym")&amp;" mois "&amp;DATEDIF(H163,$I$3,"md")&amp;" jours "</f>
        <v xml:space="preserve">19 ans 8 mois 8 jours </v>
      </c>
    </row>
    <row r="164" spans="1:9" ht="27.6" x14ac:dyDescent="0.3">
      <c r="A164" s="167">
        <v>2318</v>
      </c>
      <c r="B164" s="116" t="s">
        <v>3843</v>
      </c>
      <c r="C164" s="116" t="s">
        <v>3844</v>
      </c>
      <c r="D164" s="117" t="s">
        <v>72</v>
      </c>
      <c r="E164" s="117" t="s">
        <v>3626</v>
      </c>
      <c r="F164" s="117" t="s">
        <v>74</v>
      </c>
      <c r="G164" s="117" t="s">
        <v>92</v>
      </c>
      <c r="H164" s="118">
        <v>39496</v>
      </c>
      <c r="I164" s="114" t="str">
        <f>+DATEDIF(H164,$I$3,"y")&amp;" ans "&amp;DATEDIF(H164,$I$3,"ym")&amp;" mois "&amp;DATEDIF(H164,$I$3,"md")&amp;" jours "</f>
        <v xml:space="preserve">17 ans 7 mois 0 jours </v>
      </c>
    </row>
    <row r="165" spans="1:9" ht="27.6" x14ac:dyDescent="0.3">
      <c r="A165" s="167">
        <v>2319</v>
      </c>
      <c r="B165" s="124" t="s">
        <v>262</v>
      </c>
      <c r="C165" s="116" t="s">
        <v>3631</v>
      </c>
      <c r="D165" s="117" t="s">
        <v>72</v>
      </c>
      <c r="E165" s="117" t="s">
        <v>3626</v>
      </c>
      <c r="F165" s="117" t="s">
        <v>74</v>
      </c>
      <c r="G165" s="117" t="s">
        <v>92</v>
      </c>
      <c r="H165" s="118">
        <v>39447</v>
      </c>
      <c r="I165" s="114" t="str">
        <f>+DATEDIF(H165,$I$3,"y")&amp;" ans "&amp;DATEDIF(H165,$I$3,"ym")&amp;" mois "&amp;DATEDIF(H165,$I$3,"md")&amp;" jours "</f>
        <v xml:space="preserve">17 ans 8 mois 18 jours </v>
      </c>
    </row>
    <row r="166" spans="1:9" ht="27.6" x14ac:dyDescent="0.3">
      <c r="A166" s="167">
        <v>2320</v>
      </c>
      <c r="B166" s="116" t="s">
        <v>231</v>
      </c>
      <c r="C166" s="116" t="s">
        <v>1005</v>
      </c>
      <c r="D166" s="117" t="s">
        <v>72</v>
      </c>
      <c r="E166" s="117" t="s">
        <v>3626</v>
      </c>
      <c r="F166" s="117" t="s">
        <v>74</v>
      </c>
      <c r="G166" s="117" t="s">
        <v>92</v>
      </c>
      <c r="H166" s="118">
        <v>38797</v>
      </c>
      <c r="I166" s="114" t="str">
        <f>+DATEDIF(H166,$I$3,"y")&amp;" ans "&amp;DATEDIF(H166,$I$3,"ym")&amp;" mois "&amp;DATEDIF(H166,$I$3,"md")&amp;" jours "</f>
        <v xml:space="preserve">19 ans 5 mois 28 jours </v>
      </c>
    </row>
    <row r="167" spans="1:9" ht="27.6" x14ac:dyDescent="0.3">
      <c r="A167" s="167">
        <v>2321</v>
      </c>
      <c r="B167" s="116" t="s">
        <v>231</v>
      </c>
      <c r="C167" s="116" t="s">
        <v>3762</v>
      </c>
      <c r="D167" s="117" t="s">
        <v>72</v>
      </c>
      <c r="E167" s="117" t="s">
        <v>3626</v>
      </c>
      <c r="F167" s="117" t="s">
        <v>74</v>
      </c>
      <c r="G167" s="117" t="s">
        <v>92</v>
      </c>
      <c r="H167" s="118">
        <v>39506</v>
      </c>
      <c r="I167" s="114" t="str">
        <f>+DATEDIF(H167,$I$3,"y")&amp;" ans "&amp;DATEDIF(H167,$I$3,"ym")&amp;" mois "&amp;DATEDIF(H167,$I$3,"md")&amp;" jours "</f>
        <v xml:space="preserve">17 ans 6 mois 21 jours </v>
      </c>
    </row>
    <row r="168" spans="1:9" ht="27.6" x14ac:dyDescent="0.3">
      <c r="A168" s="167">
        <v>2322</v>
      </c>
      <c r="B168" s="116" t="s">
        <v>4052</v>
      </c>
      <c r="C168" s="116" t="s">
        <v>4053</v>
      </c>
      <c r="D168" s="117" t="s">
        <v>72</v>
      </c>
      <c r="E168" s="117" t="s">
        <v>3626</v>
      </c>
      <c r="F168" s="117" t="s">
        <v>74</v>
      </c>
      <c r="G168" s="117" t="s">
        <v>92</v>
      </c>
      <c r="H168" s="118">
        <v>39034</v>
      </c>
      <c r="I168" s="114" t="str">
        <f>+DATEDIF(H168,$I$3,"y")&amp;" ans "&amp;DATEDIF(H168,$I$3,"ym")&amp;" mois "&amp;DATEDIF(H168,$I$3,"md")&amp;" jours "</f>
        <v xml:space="preserve">18 ans 10 mois 5 jours </v>
      </c>
    </row>
    <row r="169" spans="1:9" ht="27.6" x14ac:dyDescent="0.3">
      <c r="A169" s="167">
        <v>2323</v>
      </c>
      <c r="B169" s="116" t="s">
        <v>3996</v>
      </c>
      <c r="C169" s="116" t="s">
        <v>3458</v>
      </c>
      <c r="D169" s="117" t="s">
        <v>72</v>
      </c>
      <c r="E169" s="117" t="s">
        <v>3626</v>
      </c>
      <c r="F169" s="117" t="s">
        <v>74</v>
      </c>
      <c r="G169" s="117" t="s">
        <v>92</v>
      </c>
      <c r="H169" s="118">
        <v>38596</v>
      </c>
      <c r="I169" s="114" t="str">
        <f>+DATEDIF(H169,$I$3,"y")&amp;" ans "&amp;DATEDIF(H169,$I$3,"ym")&amp;" mois "&amp;DATEDIF(H169,$I$3,"md")&amp;" jours "</f>
        <v xml:space="preserve">20 ans 0 mois 17 jours </v>
      </c>
    </row>
    <row r="170" spans="1:9" ht="27.6" x14ac:dyDescent="0.3">
      <c r="A170" s="167">
        <v>2324</v>
      </c>
      <c r="B170" s="116" t="s">
        <v>4164</v>
      </c>
      <c r="C170" s="116" t="s">
        <v>4165</v>
      </c>
      <c r="D170" s="117" t="s">
        <v>72</v>
      </c>
      <c r="E170" s="117" t="s">
        <v>3626</v>
      </c>
      <c r="F170" s="117" t="s">
        <v>74</v>
      </c>
      <c r="G170" s="117" t="s">
        <v>92</v>
      </c>
      <c r="H170" s="118">
        <v>38771</v>
      </c>
      <c r="I170" s="114" t="str">
        <f>+DATEDIF(H170,$I$3,"y")&amp;" ans "&amp;DATEDIF(H170,$I$3,"ym")&amp;" mois "&amp;DATEDIF(H170,$I$3,"md")&amp;" jours "</f>
        <v xml:space="preserve">19 ans 6 mois 26 jours </v>
      </c>
    </row>
    <row r="171" spans="1:9" ht="27.6" x14ac:dyDescent="0.3">
      <c r="A171" s="167">
        <v>2325</v>
      </c>
      <c r="B171" s="116" t="s">
        <v>3816</v>
      </c>
      <c r="C171" s="116" t="s">
        <v>2590</v>
      </c>
      <c r="D171" s="117" t="s">
        <v>72</v>
      </c>
      <c r="E171" s="117" t="s">
        <v>3626</v>
      </c>
      <c r="F171" s="117" t="s">
        <v>74</v>
      </c>
      <c r="G171" s="117" t="s">
        <v>92</v>
      </c>
      <c r="H171" s="118">
        <v>38717</v>
      </c>
      <c r="I171" s="114" t="str">
        <f>+DATEDIF(H171,$I$3,"y")&amp;" ans "&amp;DATEDIF(H171,$I$3,"ym")&amp;" mois "&amp;DATEDIF(H171,$I$3,"md")&amp;" jours "</f>
        <v xml:space="preserve">19 ans 8 mois 18 jours </v>
      </c>
    </row>
    <row r="172" spans="1:9" ht="27.6" x14ac:dyDescent="0.3">
      <c r="A172" s="167">
        <v>2326</v>
      </c>
      <c r="B172" s="116" t="s">
        <v>3704</v>
      </c>
      <c r="C172" s="116" t="s">
        <v>3801</v>
      </c>
      <c r="D172" s="117" t="s">
        <v>72</v>
      </c>
      <c r="E172" s="117" t="s">
        <v>3626</v>
      </c>
      <c r="F172" s="117" t="s">
        <v>74</v>
      </c>
      <c r="G172" s="117" t="s">
        <v>92</v>
      </c>
      <c r="H172" s="118">
        <v>38235</v>
      </c>
      <c r="I172" s="114" t="str">
        <f>+DATEDIF(H172,$I$3,"y")&amp;" ans "&amp;DATEDIF(H172,$I$3,"ym")&amp;" mois "&amp;DATEDIF(H172,$I$3,"md")&amp;" jours "</f>
        <v xml:space="preserve">21 ans 0 mois 13 jours </v>
      </c>
    </row>
    <row r="173" spans="1:9" ht="27.6" x14ac:dyDescent="0.3">
      <c r="A173" s="167">
        <v>2327</v>
      </c>
      <c r="B173" s="116" t="s">
        <v>3704</v>
      </c>
      <c r="C173" s="116" t="s">
        <v>3705</v>
      </c>
      <c r="D173" s="117" t="s">
        <v>72</v>
      </c>
      <c r="E173" s="117" t="s">
        <v>3626</v>
      </c>
      <c r="F173" s="117" t="s">
        <v>74</v>
      </c>
      <c r="G173" s="117" t="s">
        <v>92</v>
      </c>
      <c r="H173" s="118">
        <v>39428</v>
      </c>
      <c r="I173" s="114" t="str">
        <f>+DATEDIF(H173,$I$3,"y")&amp;" ans "&amp;DATEDIF(H173,$I$3,"ym")&amp;" mois "&amp;DATEDIF(H173,$I$3,"md")&amp;" jours "</f>
        <v xml:space="preserve">17 ans 9 mois 6 jours </v>
      </c>
    </row>
    <row r="174" spans="1:9" ht="27.6" x14ac:dyDescent="0.3">
      <c r="A174" s="167">
        <v>2328</v>
      </c>
      <c r="B174" s="116" t="s">
        <v>3784</v>
      </c>
      <c r="C174" s="116" t="s">
        <v>3785</v>
      </c>
      <c r="D174" s="117" t="s">
        <v>72</v>
      </c>
      <c r="E174" s="117" t="s">
        <v>3626</v>
      </c>
      <c r="F174" s="117" t="s">
        <v>74</v>
      </c>
      <c r="G174" s="117" t="s">
        <v>92</v>
      </c>
      <c r="H174" s="118">
        <v>37081</v>
      </c>
      <c r="I174" s="114" t="str">
        <f>+DATEDIF(H174,$I$3,"y")&amp;" ans "&amp;DATEDIF(H174,$I$3,"ym")&amp;" mois "&amp;DATEDIF(H174,$I$3,"md")&amp;" jours "</f>
        <v xml:space="preserve">24 ans 2 mois 9 jours </v>
      </c>
    </row>
    <row r="175" spans="1:9" ht="27.6" x14ac:dyDescent="0.3">
      <c r="A175" s="167">
        <v>2329</v>
      </c>
      <c r="B175" s="116" t="s">
        <v>2784</v>
      </c>
      <c r="C175" s="116" t="s">
        <v>3937</v>
      </c>
      <c r="D175" s="117" t="s">
        <v>72</v>
      </c>
      <c r="E175" s="117" t="s">
        <v>3626</v>
      </c>
      <c r="F175" s="117" t="s">
        <v>74</v>
      </c>
      <c r="G175" s="117" t="s">
        <v>92</v>
      </c>
      <c r="H175" s="118">
        <v>38631</v>
      </c>
      <c r="I175" s="114" t="str">
        <f>+DATEDIF(H175,$I$3,"y")&amp;" ans "&amp;DATEDIF(H175,$I$3,"ym")&amp;" mois "&amp;DATEDIF(H175,$I$3,"md")&amp;" jours "</f>
        <v xml:space="preserve">19 ans 11 mois 12 jours </v>
      </c>
    </row>
    <row r="176" spans="1:9" ht="27.6" x14ac:dyDescent="0.3">
      <c r="A176" s="167">
        <v>2330</v>
      </c>
      <c r="B176" s="116" t="s">
        <v>2784</v>
      </c>
      <c r="C176" s="116" t="s">
        <v>1196</v>
      </c>
      <c r="D176" s="117" t="s">
        <v>72</v>
      </c>
      <c r="E176" s="117" t="s">
        <v>3626</v>
      </c>
      <c r="F176" s="117" t="s">
        <v>74</v>
      </c>
      <c r="G176" s="117" t="s">
        <v>92</v>
      </c>
      <c r="H176" s="118">
        <v>36568</v>
      </c>
      <c r="I176" s="114" t="str">
        <f>+DATEDIF(H176,$I$3,"y")&amp;" ans "&amp;DATEDIF(H176,$I$3,"ym")&amp;" mois "&amp;DATEDIF(H176,$I$3,"md")&amp;" jours "</f>
        <v xml:space="preserve">25 ans 7 mois 6 jours </v>
      </c>
    </row>
    <row r="177" spans="1:9" ht="27.6" x14ac:dyDescent="0.3">
      <c r="A177" s="167">
        <v>2331</v>
      </c>
      <c r="B177" s="116" t="s">
        <v>663</v>
      </c>
      <c r="C177" s="116" t="s">
        <v>3722</v>
      </c>
      <c r="D177" s="117" t="s">
        <v>72</v>
      </c>
      <c r="E177" s="117" t="s">
        <v>3626</v>
      </c>
      <c r="F177" s="117" t="s">
        <v>74</v>
      </c>
      <c r="G177" s="117" t="s">
        <v>92</v>
      </c>
      <c r="H177" s="118">
        <v>35929</v>
      </c>
      <c r="I177" s="114" t="str">
        <f>+DATEDIF(H177,$I$3,"y")&amp;" ans "&amp;DATEDIF(H177,$I$3,"ym")&amp;" mois "&amp;DATEDIF(H177,$I$3,"md")&amp;" jours "</f>
        <v xml:space="preserve">27 ans 4 mois 4 jours </v>
      </c>
    </row>
    <row r="178" spans="1:9" ht="27.6" x14ac:dyDescent="0.3">
      <c r="A178" s="167">
        <v>2332</v>
      </c>
      <c r="B178" s="116" t="s">
        <v>4060</v>
      </c>
      <c r="C178" s="116" t="s">
        <v>4061</v>
      </c>
      <c r="D178" s="117" t="s">
        <v>72</v>
      </c>
      <c r="E178" s="117" t="s">
        <v>3626</v>
      </c>
      <c r="F178" s="117" t="s">
        <v>74</v>
      </c>
      <c r="G178" s="117" t="s">
        <v>92</v>
      </c>
      <c r="H178" s="118">
        <v>36653</v>
      </c>
      <c r="I178" s="114" t="str">
        <f>+DATEDIF(H178,$I$3,"y")&amp;" ans "&amp;DATEDIF(H178,$I$3,"ym")&amp;" mois "&amp;DATEDIF(H178,$I$3,"md")&amp;" jours "</f>
        <v xml:space="preserve">25 ans 4 mois 11 jours </v>
      </c>
    </row>
    <row r="179" spans="1:9" ht="27.6" x14ac:dyDescent="0.3">
      <c r="A179" s="167">
        <v>2333</v>
      </c>
      <c r="B179" s="116" t="s">
        <v>3961</v>
      </c>
      <c r="C179" s="116" t="s">
        <v>3962</v>
      </c>
      <c r="D179" s="117" t="s">
        <v>72</v>
      </c>
      <c r="E179" s="117" t="s">
        <v>3626</v>
      </c>
      <c r="F179" s="117" t="s">
        <v>74</v>
      </c>
      <c r="G179" s="117" t="s">
        <v>92</v>
      </c>
      <c r="H179" s="118">
        <v>39209</v>
      </c>
      <c r="I179" s="114" t="str">
        <f>+DATEDIF(H179,$I$3,"y")&amp;" ans "&amp;DATEDIF(H179,$I$3,"ym")&amp;" mois "&amp;DATEDIF(H179,$I$3,"md")&amp;" jours "</f>
        <v xml:space="preserve">18 ans 4 mois 11 jours </v>
      </c>
    </row>
    <row r="180" spans="1:9" ht="27.6" x14ac:dyDescent="0.3">
      <c r="A180" s="167">
        <v>2334</v>
      </c>
      <c r="B180" s="116" t="s">
        <v>4241</v>
      </c>
      <c r="C180" s="116" t="s">
        <v>4242</v>
      </c>
      <c r="D180" s="117" t="s">
        <v>72</v>
      </c>
      <c r="E180" s="117" t="s">
        <v>3626</v>
      </c>
      <c r="F180" s="117" t="s">
        <v>264</v>
      </c>
      <c r="G180" s="117" t="s">
        <v>92</v>
      </c>
      <c r="H180" s="118">
        <v>29661</v>
      </c>
      <c r="I180" s="114" t="str">
        <f>+DATEDIF(H180,$I$3,"y")&amp;" ans "&amp;DATEDIF(H180,$I$3,"ym")&amp;" mois "&amp;DATEDIF(H180,$I$3,"md")&amp;" jours "</f>
        <v xml:space="preserve">44 ans 6 mois 2 jours </v>
      </c>
    </row>
    <row r="181" spans="1:9" ht="27.6" x14ac:dyDescent="0.3">
      <c r="A181" s="167">
        <v>2335</v>
      </c>
      <c r="B181" s="116" t="s">
        <v>1972</v>
      </c>
      <c r="C181" s="116" t="s">
        <v>922</v>
      </c>
      <c r="D181" s="117" t="s">
        <v>72</v>
      </c>
      <c r="E181" s="117" t="s">
        <v>3626</v>
      </c>
      <c r="F181" s="117" t="s">
        <v>74</v>
      </c>
      <c r="G181" s="117" t="s">
        <v>92</v>
      </c>
      <c r="H181" s="118">
        <v>39222</v>
      </c>
      <c r="I181" s="114" t="str">
        <f>+DATEDIF(H181,$I$3,"y")&amp;" ans "&amp;DATEDIF(H181,$I$3,"ym")&amp;" mois "&amp;DATEDIF(H181,$I$3,"md")&amp;" jours "</f>
        <v xml:space="preserve">18 ans 3 mois 29 jours </v>
      </c>
    </row>
    <row r="182" spans="1:9" ht="27.6" x14ac:dyDescent="0.3">
      <c r="A182" s="167">
        <v>2336</v>
      </c>
      <c r="B182" s="116" t="s">
        <v>3799</v>
      </c>
      <c r="C182" s="116" t="s">
        <v>3800</v>
      </c>
      <c r="D182" s="117" t="s">
        <v>72</v>
      </c>
      <c r="E182" s="117" t="s">
        <v>3626</v>
      </c>
      <c r="F182" s="117" t="s">
        <v>74</v>
      </c>
      <c r="G182" s="117" t="s">
        <v>92</v>
      </c>
      <c r="H182" s="118">
        <v>39171</v>
      </c>
      <c r="I182" s="114" t="str">
        <f>+DATEDIF(H182,$I$3,"y")&amp;" ans "&amp;DATEDIF(H182,$I$3,"ym")&amp;" mois "&amp;DATEDIF(H182,$I$3,"md")&amp;" jours "</f>
        <v xml:space="preserve">18 ans 5 mois 19 jours </v>
      </c>
    </row>
    <row r="183" spans="1:9" ht="27.6" x14ac:dyDescent="0.3">
      <c r="A183" s="167">
        <v>2337</v>
      </c>
      <c r="B183" s="116" t="s">
        <v>4070</v>
      </c>
      <c r="C183" s="116" t="s">
        <v>4071</v>
      </c>
      <c r="D183" s="117" t="s">
        <v>72</v>
      </c>
      <c r="E183" s="117" t="s">
        <v>3626</v>
      </c>
      <c r="F183" s="117" t="s">
        <v>74</v>
      </c>
      <c r="G183" s="117" t="s">
        <v>92</v>
      </c>
      <c r="H183" s="118">
        <v>38626</v>
      </c>
      <c r="I183" s="114" t="str">
        <f>+DATEDIF(H183,$I$3,"y")&amp;" ans "&amp;DATEDIF(H183,$I$3,"ym")&amp;" mois "&amp;DATEDIF(H183,$I$3,"md")&amp;" jours "</f>
        <v xml:space="preserve">19 ans 11 mois 17 jours </v>
      </c>
    </row>
    <row r="184" spans="1:9" ht="27.6" x14ac:dyDescent="0.3">
      <c r="A184" s="167">
        <v>2338</v>
      </c>
      <c r="B184" s="116" t="s">
        <v>3939</v>
      </c>
      <c r="C184" s="116" t="s">
        <v>3940</v>
      </c>
      <c r="D184" s="117" t="s">
        <v>72</v>
      </c>
      <c r="E184" s="117" t="s">
        <v>3626</v>
      </c>
      <c r="F184" s="117" t="s">
        <v>74</v>
      </c>
      <c r="G184" s="117" t="s">
        <v>92</v>
      </c>
      <c r="H184" s="118">
        <v>37802</v>
      </c>
      <c r="I184" s="114" t="str">
        <f>+DATEDIF(H184,$I$3,"y")&amp;" ans "&amp;DATEDIF(H184,$I$3,"ym")&amp;" mois "&amp;DATEDIF(H184,$I$3,"md")&amp;" jours "</f>
        <v xml:space="preserve">22 ans 2 mois 19 jours </v>
      </c>
    </row>
    <row r="185" spans="1:9" ht="27.6" x14ac:dyDescent="0.3">
      <c r="A185" s="167">
        <v>2339</v>
      </c>
      <c r="B185" s="116" t="s">
        <v>497</v>
      </c>
      <c r="C185" s="116" t="s">
        <v>195</v>
      </c>
      <c r="D185" s="117" t="s">
        <v>72</v>
      </c>
      <c r="E185" s="117" t="s">
        <v>3626</v>
      </c>
      <c r="F185" s="117" t="s">
        <v>74</v>
      </c>
      <c r="G185" s="117" t="s">
        <v>92</v>
      </c>
      <c r="H185" s="118">
        <v>37773</v>
      </c>
      <c r="I185" s="114" t="str">
        <f>+DATEDIF(H185,$I$3,"y")&amp;" ans "&amp;DATEDIF(H185,$I$3,"ym")&amp;" mois "&amp;DATEDIF(H185,$I$3,"md")&amp;" jours "</f>
        <v xml:space="preserve">22 ans 3 mois 17 jours </v>
      </c>
    </row>
    <row r="186" spans="1:9" ht="27.6" x14ac:dyDescent="0.3">
      <c r="A186" s="167">
        <v>2340</v>
      </c>
      <c r="B186" s="116" t="s">
        <v>3649</v>
      </c>
      <c r="C186" s="116" t="s">
        <v>3650</v>
      </c>
      <c r="D186" s="117" t="s">
        <v>72</v>
      </c>
      <c r="E186" s="117" t="s">
        <v>3626</v>
      </c>
      <c r="F186" s="117" t="s">
        <v>74</v>
      </c>
      <c r="G186" s="117" t="s">
        <v>92</v>
      </c>
      <c r="H186" s="118">
        <v>38189</v>
      </c>
      <c r="I186" s="114" t="str">
        <f>+DATEDIF(H186,$I$3,"y")&amp;" ans "&amp;DATEDIF(H186,$I$3,"ym")&amp;" mois "&amp;DATEDIF(H186,$I$3,"md")&amp;" jours "</f>
        <v xml:space="preserve">21 ans 1 mois 28 jours </v>
      </c>
    </row>
    <row r="187" spans="1:9" ht="27.6" x14ac:dyDescent="0.3">
      <c r="A187" s="167">
        <v>2341</v>
      </c>
      <c r="B187" s="116" t="s">
        <v>3751</v>
      </c>
      <c r="C187" s="116" t="s">
        <v>3752</v>
      </c>
      <c r="D187" s="117" t="s">
        <v>72</v>
      </c>
      <c r="E187" s="117" t="s">
        <v>3626</v>
      </c>
      <c r="F187" s="117" t="s">
        <v>74</v>
      </c>
      <c r="G187" s="117" t="s">
        <v>92</v>
      </c>
      <c r="H187" s="118">
        <v>38827</v>
      </c>
      <c r="I187" s="114" t="str">
        <f>+DATEDIF(H187,$I$3,"y")&amp;" ans "&amp;DATEDIF(H187,$I$3,"ym")&amp;" mois "&amp;DATEDIF(H187,$I$3,"md")&amp;" jours "</f>
        <v xml:space="preserve">19 ans 4 mois 29 jours </v>
      </c>
    </row>
    <row r="188" spans="1:9" ht="27.6" x14ac:dyDescent="0.3">
      <c r="A188" s="167">
        <v>2342</v>
      </c>
      <c r="B188" s="116" t="s">
        <v>1390</v>
      </c>
      <c r="C188" s="116" t="s">
        <v>609</v>
      </c>
      <c r="D188" s="117" t="s">
        <v>72</v>
      </c>
      <c r="E188" s="117" t="s">
        <v>3626</v>
      </c>
      <c r="F188" s="117" t="s">
        <v>74</v>
      </c>
      <c r="G188" s="117" t="s">
        <v>92</v>
      </c>
      <c r="H188" s="118">
        <v>37549</v>
      </c>
      <c r="I188" s="114" t="str">
        <f>+DATEDIF(H188,$I$3,"y")&amp;" ans "&amp;DATEDIF(H188,$I$3,"ym")&amp;" mois "&amp;DATEDIF(H188,$I$3,"md")&amp;" jours "</f>
        <v xml:space="preserve">22 ans 10 mois 29 jours </v>
      </c>
    </row>
    <row r="189" spans="1:9" ht="27.6" x14ac:dyDescent="0.3">
      <c r="A189" s="167">
        <v>2343</v>
      </c>
      <c r="B189" s="116" t="s">
        <v>3855</v>
      </c>
      <c r="C189" s="116" t="s">
        <v>3856</v>
      </c>
      <c r="D189" s="117" t="s">
        <v>72</v>
      </c>
      <c r="E189" s="117" t="s">
        <v>3626</v>
      </c>
      <c r="F189" s="117" t="s">
        <v>74</v>
      </c>
      <c r="G189" s="117" t="s">
        <v>92</v>
      </c>
      <c r="H189" s="118">
        <v>37746</v>
      </c>
      <c r="I189" s="114" t="str">
        <f>+DATEDIF(H189,$I$3,"y")&amp;" ans "&amp;DATEDIF(H189,$I$3,"ym")&amp;" mois "&amp;DATEDIF(H189,$I$3,"md")&amp;" jours "</f>
        <v xml:space="preserve">22 ans 4 mois 13 jours </v>
      </c>
    </row>
    <row r="190" spans="1:9" ht="27.6" x14ac:dyDescent="0.3">
      <c r="A190" s="167">
        <v>2344</v>
      </c>
      <c r="B190" s="116" t="s">
        <v>3864</v>
      </c>
      <c r="C190" s="116" t="s">
        <v>3327</v>
      </c>
      <c r="D190" s="117" t="s">
        <v>72</v>
      </c>
      <c r="E190" s="117" t="s">
        <v>3626</v>
      </c>
      <c r="F190" s="117" t="s">
        <v>74</v>
      </c>
      <c r="G190" s="117" t="s">
        <v>92</v>
      </c>
      <c r="H190" s="118">
        <v>38352</v>
      </c>
      <c r="I190" s="114" t="str">
        <f>+DATEDIF(H190,$I$3,"y")&amp;" ans "&amp;DATEDIF(H190,$I$3,"ym")&amp;" mois "&amp;DATEDIF(H190,$I$3,"md")&amp;" jours "</f>
        <v xml:space="preserve">20 ans 8 mois 18 jours </v>
      </c>
    </row>
    <row r="191" spans="1:9" ht="27.6" x14ac:dyDescent="0.3">
      <c r="A191" s="167">
        <v>2345</v>
      </c>
      <c r="B191" s="116" t="s">
        <v>3912</v>
      </c>
      <c r="C191" s="116" t="s">
        <v>3913</v>
      </c>
      <c r="D191" s="117" t="s">
        <v>72</v>
      </c>
      <c r="E191" s="117" t="s">
        <v>3626</v>
      </c>
      <c r="F191" s="117" t="s">
        <v>74</v>
      </c>
      <c r="G191" s="117" t="s">
        <v>92</v>
      </c>
      <c r="H191" s="118">
        <v>37500</v>
      </c>
      <c r="I191" s="114" t="str">
        <f>+DATEDIF(H191,$I$3,"y")&amp;" ans "&amp;DATEDIF(H191,$I$3,"ym")&amp;" mois "&amp;DATEDIF(H191,$I$3,"md")&amp;" jours "</f>
        <v xml:space="preserve">23 ans 0 mois 17 jours </v>
      </c>
    </row>
    <row r="192" spans="1:9" ht="27.6" x14ac:dyDescent="0.3">
      <c r="A192" s="167">
        <v>2346</v>
      </c>
      <c r="B192" s="116" t="s">
        <v>3912</v>
      </c>
      <c r="C192" s="116" t="s">
        <v>168</v>
      </c>
      <c r="D192" s="117" t="s">
        <v>72</v>
      </c>
      <c r="E192" s="117" t="s">
        <v>3626</v>
      </c>
      <c r="F192" s="117" t="s">
        <v>74</v>
      </c>
      <c r="G192" s="117" t="s">
        <v>92</v>
      </c>
      <c r="H192" s="118">
        <v>39236</v>
      </c>
      <c r="I192" s="114" t="str">
        <f>+DATEDIF(H192,$I$3,"y")&amp;" ans "&amp;DATEDIF(H192,$I$3,"ym")&amp;" mois "&amp;DATEDIF(H192,$I$3,"md")&amp;" jours "</f>
        <v xml:space="preserve">18 ans 3 mois 15 jours </v>
      </c>
    </row>
    <row r="193" spans="1:9" ht="27.6" x14ac:dyDescent="0.3">
      <c r="A193" s="167">
        <v>2347</v>
      </c>
      <c r="B193" s="116" t="s">
        <v>3247</v>
      </c>
      <c r="C193" s="116" t="s">
        <v>4067</v>
      </c>
      <c r="D193" s="117" t="s">
        <v>72</v>
      </c>
      <c r="E193" s="117" t="s">
        <v>3626</v>
      </c>
      <c r="F193" s="117" t="s">
        <v>74</v>
      </c>
      <c r="G193" s="117" t="s">
        <v>92</v>
      </c>
      <c r="H193" s="118">
        <v>39082</v>
      </c>
      <c r="I193" s="114" t="str">
        <f>+DATEDIF(H193,$I$3,"y")&amp;" ans "&amp;DATEDIF(H193,$I$3,"ym")&amp;" mois "&amp;DATEDIF(H193,$I$3,"md")&amp;" jours "</f>
        <v xml:space="preserve">18 ans 8 mois 18 jours </v>
      </c>
    </row>
    <row r="194" spans="1:9" ht="27.6" x14ac:dyDescent="0.3">
      <c r="A194" s="167">
        <v>2348</v>
      </c>
      <c r="B194" s="116" t="s">
        <v>4175</v>
      </c>
      <c r="C194" s="116" t="s">
        <v>4176</v>
      </c>
      <c r="D194" s="117" t="s">
        <v>72</v>
      </c>
      <c r="E194" s="117" t="s">
        <v>3626</v>
      </c>
      <c r="F194" s="117" t="s">
        <v>74</v>
      </c>
      <c r="G194" s="117" t="s">
        <v>92</v>
      </c>
      <c r="H194" s="118">
        <v>35464</v>
      </c>
      <c r="I194" s="114" t="str">
        <f>+DATEDIF(H194,$I$3,"y")&amp;" ans "&amp;DATEDIF(H194,$I$3,"ym")&amp;" mois "&amp;DATEDIF(H194,$I$3,"md")&amp;" jours "</f>
        <v xml:space="preserve">28 ans 7 mois 15 jours </v>
      </c>
    </row>
    <row r="195" spans="1:9" ht="27.6" x14ac:dyDescent="0.3">
      <c r="A195" s="167">
        <v>2349</v>
      </c>
      <c r="B195" s="116" t="s">
        <v>3651</v>
      </c>
      <c r="C195" s="116" t="s">
        <v>3652</v>
      </c>
      <c r="D195" s="117" t="s">
        <v>72</v>
      </c>
      <c r="E195" s="117" t="s">
        <v>3626</v>
      </c>
      <c r="F195" s="117" t="s">
        <v>74</v>
      </c>
      <c r="G195" s="117" t="s">
        <v>92</v>
      </c>
      <c r="H195" s="118">
        <v>38599</v>
      </c>
      <c r="I195" s="114" t="str">
        <f>+DATEDIF(H195,$I$3,"y")&amp;" ans "&amp;DATEDIF(H195,$I$3,"ym")&amp;" mois "&amp;DATEDIF(H195,$I$3,"md")&amp;" jours "</f>
        <v xml:space="preserve">20 ans 0 mois 14 jours </v>
      </c>
    </row>
    <row r="196" spans="1:9" ht="27.6" x14ac:dyDescent="0.3">
      <c r="A196" s="167">
        <v>2350</v>
      </c>
      <c r="B196" s="116" t="s">
        <v>3647</v>
      </c>
      <c r="C196" s="116" t="s">
        <v>3648</v>
      </c>
      <c r="D196" s="117" t="s">
        <v>72</v>
      </c>
      <c r="E196" s="117" t="s">
        <v>3626</v>
      </c>
      <c r="F196" s="111" t="s">
        <v>74</v>
      </c>
      <c r="G196" s="111" t="s">
        <v>92</v>
      </c>
      <c r="H196" s="118">
        <v>38929</v>
      </c>
      <c r="I196" s="114" t="str">
        <f>+DATEDIF(H196,$I$3,"y")&amp;" ans "&amp;DATEDIF(H196,$I$3,"ym")&amp;" mois "&amp;DATEDIF(H196,$I$3,"md")&amp;" jours "</f>
        <v xml:space="preserve">19 ans 1 mois 18 jours </v>
      </c>
    </row>
    <row r="197" spans="1:9" ht="27.6" x14ac:dyDescent="0.3">
      <c r="A197" s="167">
        <v>2351</v>
      </c>
      <c r="B197" s="116" t="s">
        <v>3813</v>
      </c>
      <c r="C197" s="116" t="s">
        <v>1010</v>
      </c>
      <c r="D197" s="117" t="s">
        <v>72</v>
      </c>
      <c r="E197" s="117" t="s">
        <v>3626</v>
      </c>
      <c r="F197" s="117" t="s">
        <v>74</v>
      </c>
      <c r="G197" s="117" t="s">
        <v>92</v>
      </c>
      <c r="H197" s="118">
        <v>38719</v>
      </c>
      <c r="I197" s="114" t="str">
        <f>+DATEDIF(H197,$I$3,"y")&amp;" ans "&amp;DATEDIF(H197,$I$3,"ym")&amp;" mois "&amp;DATEDIF(H197,$I$3,"md")&amp;" jours "</f>
        <v xml:space="preserve">19 ans 8 mois 16 jours </v>
      </c>
    </row>
    <row r="198" spans="1:9" ht="27.6" x14ac:dyDescent="0.3">
      <c r="A198" s="167">
        <v>2352</v>
      </c>
      <c r="B198" s="116" t="s">
        <v>1197</v>
      </c>
      <c r="C198" s="116" t="s">
        <v>3679</v>
      </c>
      <c r="D198" s="117" t="s">
        <v>72</v>
      </c>
      <c r="E198" s="117" t="s">
        <v>3626</v>
      </c>
      <c r="F198" s="117" t="s">
        <v>74</v>
      </c>
      <c r="G198" s="117" t="s">
        <v>92</v>
      </c>
      <c r="H198" s="118">
        <v>38452</v>
      </c>
      <c r="I198" s="114" t="str">
        <f>+DATEDIF(H198,$I$3,"y")&amp;" ans "&amp;DATEDIF(H198,$I$3,"ym")&amp;" mois "&amp;DATEDIF(H198,$I$3,"md")&amp;" jours "</f>
        <v xml:space="preserve">20 ans 5 mois 8 jours </v>
      </c>
    </row>
    <row r="199" spans="1:9" ht="27.6" x14ac:dyDescent="0.3">
      <c r="A199" s="167">
        <v>2353</v>
      </c>
      <c r="B199" s="116" t="s">
        <v>4143</v>
      </c>
      <c r="C199" s="116" t="s">
        <v>4144</v>
      </c>
      <c r="D199" s="117" t="s">
        <v>72</v>
      </c>
      <c r="E199" s="117" t="s">
        <v>3626</v>
      </c>
      <c r="F199" s="117" t="s">
        <v>74</v>
      </c>
      <c r="G199" s="117" t="s">
        <v>92</v>
      </c>
      <c r="H199" s="118">
        <v>37399</v>
      </c>
      <c r="I199" s="114" t="str">
        <f>+DATEDIF(H199,$I$3,"y")&amp;" ans "&amp;DATEDIF(H199,$I$3,"ym")&amp;" mois "&amp;DATEDIF(H199,$I$3,"md")&amp;" jours "</f>
        <v xml:space="preserve">23 ans 3 mois 26 jours </v>
      </c>
    </row>
    <row r="200" spans="1:9" ht="27.6" x14ac:dyDescent="0.3">
      <c r="A200" s="167">
        <v>2354</v>
      </c>
      <c r="B200" s="116" t="s">
        <v>4237</v>
      </c>
      <c r="C200" s="116" t="s">
        <v>4238</v>
      </c>
      <c r="D200" s="117" t="s">
        <v>72</v>
      </c>
      <c r="E200" s="117" t="s">
        <v>3626</v>
      </c>
      <c r="F200" s="117" t="s">
        <v>74</v>
      </c>
      <c r="G200" s="117" t="s">
        <v>92</v>
      </c>
      <c r="H200" s="118">
        <v>37621</v>
      </c>
      <c r="I200" s="114" t="str">
        <f>+DATEDIF(H200,$I$3,"y")&amp;" ans "&amp;DATEDIF(H200,$I$3,"ym")&amp;" mois "&amp;DATEDIF(H200,$I$3,"md")&amp;" jours "</f>
        <v xml:space="preserve">22 ans 8 mois 18 jours </v>
      </c>
    </row>
    <row r="201" spans="1:9" ht="27.6" x14ac:dyDescent="0.3">
      <c r="A201" s="167">
        <v>2355</v>
      </c>
      <c r="B201" s="116" t="s">
        <v>3903</v>
      </c>
      <c r="C201" s="116" t="s">
        <v>920</v>
      </c>
      <c r="D201" s="117" t="s">
        <v>72</v>
      </c>
      <c r="E201" s="117" t="s">
        <v>3626</v>
      </c>
      <c r="F201" s="117" t="s">
        <v>74</v>
      </c>
      <c r="G201" s="117" t="s">
        <v>92</v>
      </c>
      <c r="H201" s="118">
        <v>39417</v>
      </c>
      <c r="I201" s="114" t="str">
        <f>+DATEDIF(H201,$I$3,"y")&amp;" ans "&amp;DATEDIF(H201,$I$3,"ym")&amp;" mois "&amp;DATEDIF(H201,$I$3,"md")&amp;" jours "</f>
        <v xml:space="preserve">17 ans 9 mois 17 jours </v>
      </c>
    </row>
    <row r="202" spans="1:9" ht="27.6" x14ac:dyDescent="0.3">
      <c r="A202" s="167">
        <v>2356</v>
      </c>
      <c r="B202" s="116" t="s">
        <v>3974</v>
      </c>
      <c r="C202" s="116" t="s">
        <v>3975</v>
      </c>
      <c r="D202" s="117" t="s">
        <v>72</v>
      </c>
      <c r="E202" s="117" t="s">
        <v>3626</v>
      </c>
      <c r="F202" s="117" t="s">
        <v>74</v>
      </c>
      <c r="G202" s="117" t="s">
        <v>92</v>
      </c>
      <c r="H202" s="118">
        <v>35918</v>
      </c>
      <c r="I202" s="114" t="str">
        <f>+DATEDIF(H202,$I$3,"y")&amp;" ans "&amp;DATEDIF(H202,$I$3,"ym")&amp;" mois "&amp;DATEDIF(H202,$I$3,"md")&amp;" jours "</f>
        <v xml:space="preserve">27 ans 4 mois 15 jours </v>
      </c>
    </row>
    <row r="203" spans="1:9" ht="27.6" x14ac:dyDescent="0.3">
      <c r="A203" s="167">
        <v>2357</v>
      </c>
      <c r="B203" s="116" t="s">
        <v>1402</v>
      </c>
      <c r="C203" s="116" t="s">
        <v>4045</v>
      </c>
      <c r="D203" s="117" t="s">
        <v>72</v>
      </c>
      <c r="E203" s="117" t="s">
        <v>3626</v>
      </c>
      <c r="F203" s="117" t="s">
        <v>74</v>
      </c>
      <c r="G203" s="117" t="s">
        <v>92</v>
      </c>
      <c r="H203" s="118">
        <v>39423</v>
      </c>
      <c r="I203" s="114" t="str">
        <f>+DATEDIF(H203,$I$3,"y")&amp;" ans "&amp;DATEDIF(H203,$I$3,"ym")&amp;" mois "&amp;DATEDIF(H203,$I$3,"md")&amp;" jours "</f>
        <v xml:space="preserve">17 ans 9 mois 11 jours </v>
      </c>
    </row>
    <row r="204" spans="1:9" ht="27.6" x14ac:dyDescent="0.3">
      <c r="A204" s="167">
        <v>2358</v>
      </c>
      <c r="B204" s="116" t="s">
        <v>4275</v>
      </c>
      <c r="C204" s="116" t="s">
        <v>4276</v>
      </c>
      <c r="D204" s="117" t="s">
        <v>72</v>
      </c>
      <c r="E204" s="117" t="s">
        <v>3626</v>
      </c>
      <c r="F204" s="117" t="s">
        <v>676</v>
      </c>
      <c r="G204" s="117" t="s">
        <v>92</v>
      </c>
      <c r="H204" s="118">
        <v>37135</v>
      </c>
      <c r="I204" s="114" t="str">
        <f>+DATEDIF(H204,$I$3,"y")&amp;" ans "&amp;DATEDIF(H204,$I$3,"ym")&amp;" mois "&amp;DATEDIF(H204,$I$3,"md")&amp;" jours "</f>
        <v xml:space="preserve">24 ans 0 mois 17 jours </v>
      </c>
    </row>
    <row r="205" spans="1:9" ht="27.6" x14ac:dyDescent="0.3">
      <c r="A205" s="167">
        <v>2359</v>
      </c>
      <c r="B205" s="116" t="s">
        <v>1423</v>
      </c>
      <c r="C205" s="116" t="s">
        <v>3886</v>
      </c>
      <c r="D205" s="117" t="s">
        <v>72</v>
      </c>
      <c r="E205" s="117" t="s">
        <v>3626</v>
      </c>
      <c r="F205" s="117" t="s">
        <v>74</v>
      </c>
      <c r="G205" s="117" t="s">
        <v>92</v>
      </c>
      <c r="H205" s="118">
        <v>38527</v>
      </c>
      <c r="I205" s="114" t="str">
        <f>+DATEDIF(H205,$I$3,"y")&amp;" ans "&amp;DATEDIF(H205,$I$3,"ym")&amp;" mois "&amp;DATEDIF(H205,$I$3,"md")&amp;" jours "</f>
        <v xml:space="preserve">20 ans 2 mois 25 jours </v>
      </c>
    </row>
    <row r="206" spans="1:9" ht="27.6" x14ac:dyDescent="0.3">
      <c r="A206" s="167">
        <v>2360</v>
      </c>
      <c r="B206" s="116" t="s">
        <v>98</v>
      </c>
      <c r="C206" s="116" t="s">
        <v>4202</v>
      </c>
      <c r="D206" s="117" t="s">
        <v>72</v>
      </c>
      <c r="E206" s="117" t="s">
        <v>3626</v>
      </c>
      <c r="F206" s="117" t="s">
        <v>74</v>
      </c>
      <c r="G206" s="117" t="s">
        <v>92</v>
      </c>
      <c r="H206" s="118">
        <v>37621</v>
      </c>
      <c r="I206" s="114" t="str">
        <f>+DATEDIF(H206,$I$3,"y")&amp;" ans "&amp;DATEDIF(H206,$I$3,"ym")&amp;" mois "&amp;DATEDIF(H206,$I$3,"md")&amp;" jours "</f>
        <v xml:space="preserve">22 ans 8 mois 18 jours </v>
      </c>
    </row>
    <row r="207" spans="1:9" ht="27.6" x14ac:dyDescent="0.3">
      <c r="A207" s="167">
        <v>2361</v>
      </c>
      <c r="B207" s="116" t="s">
        <v>98</v>
      </c>
      <c r="C207" s="116" t="s">
        <v>3031</v>
      </c>
      <c r="D207" s="117" t="s">
        <v>72</v>
      </c>
      <c r="E207" s="117" t="s">
        <v>3626</v>
      </c>
      <c r="F207" s="117" t="s">
        <v>74</v>
      </c>
      <c r="G207" s="117" t="s">
        <v>92</v>
      </c>
      <c r="H207" s="118">
        <v>39524</v>
      </c>
      <c r="I207" s="114" t="str">
        <f>+DATEDIF(H207,$I$3,"y")&amp;" ans "&amp;DATEDIF(H207,$I$3,"ym")&amp;" mois "&amp;DATEDIF(H207,$I$3,"md")&amp;" jours "</f>
        <v xml:space="preserve">17 ans 6 mois 1 jours </v>
      </c>
    </row>
    <row r="208" spans="1:9" ht="27.6" x14ac:dyDescent="0.3">
      <c r="A208" s="167">
        <v>2362</v>
      </c>
      <c r="B208" s="116" t="s">
        <v>98</v>
      </c>
      <c r="C208" s="116" t="s">
        <v>3771</v>
      </c>
      <c r="D208" s="117" t="s">
        <v>72</v>
      </c>
      <c r="E208" s="117" t="s">
        <v>3626</v>
      </c>
      <c r="F208" s="117" t="s">
        <v>74</v>
      </c>
      <c r="G208" s="117" t="s">
        <v>92</v>
      </c>
      <c r="H208" s="118">
        <v>39061</v>
      </c>
      <c r="I208" s="114" t="str">
        <f>+DATEDIF(H208,$I$3,"y")&amp;" ans "&amp;DATEDIF(H208,$I$3,"ym")&amp;" mois "&amp;DATEDIF(H208,$I$3,"md")&amp;" jours "</f>
        <v xml:space="preserve">18 ans 9 mois 8 jours </v>
      </c>
    </row>
    <row r="209" spans="1:9" ht="27.6" x14ac:dyDescent="0.3">
      <c r="A209" s="167">
        <v>2363</v>
      </c>
      <c r="B209" s="116" t="s">
        <v>98</v>
      </c>
      <c r="C209" s="116" t="s">
        <v>3304</v>
      </c>
      <c r="D209" s="117" t="s">
        <v>72</v>
      </c>
      <c r="E209" s="117" t="s">
        <v>3626</v>
      </c>
      <c r="F209" s="117" t="s">
        <v>74</v>
      </c>
      <c r="G209" s="117" t="s">
        <v>92</v>
      </c>
      <c r="H209" s="118">
        <v>38740</v>
      </c>
      <c r="I209" s="114" t="str">
        <f>+DATEDIF(H209,$I$3,"y")&amp;" ans "&amp;DATEDIF(H209,$I$3,"ym")&amp;" mois "&amp;DATEDIF(H209,$I$3,"md")&amp;" jours "</f>
        <v xml:space="preserve">19 ans 7 mois 26 jours </v>
      </c>
    </row>
    <row r="210" spans="1:9" ht="27.6" x14ac:dyDescent="0.3">
      <c r="A210" s="167">
        <v>2364</v>
      </c>
      <c r="B210" s="116" t="s">
        <v>98</v>
      </c>
      <c r="C210" s="116" t="s">
        <v>3562</v>
      </c>
      <c r="D210" s="117" t="s">
        <v>72</v>
      </c>
      <c r="E210" s="117" t="s">
        <v>3626</v>
      </c>
      <c r="F210" s="117" t="s">
        <v>74</v>
      </c>
      <c r="G210" s="117" t="s">
        <v>92</v>
      </c>
      <c r="H210" s="118">
        <v>39043</v>
      </c>
      <c r="I210" s="114" t="str">
        <f>+DATEDIF(H210,$I$3,"y")&amp;" ans "&amp;DATEDIF(H210,$I$3,"ym")&amp;" mois "&amp;DATEDIF(H210,$I$3,"md")&amp;" jours "</f>
        <v xml:space="preserve">18 ans 9 mois 27 jours </v>
      </c>
    </row>
    <row r="211" spans="1:9" ht="27.6" x14ac:dyDescent="0.3">
      <c r="A211" s="167">
        <v>2365</v>
      </c>
      <c r="B211" s="116" t="s">
        <v>98</v>
      </c>
      <c r="C211" s="116" t="s">
        <v>3795</v>
      </c>
      <c r="D211" s="117" t="s">
        <v>72</v>
      </c>
      <c r="E211" s="117" t="s">
        <v>3626</v>
      </c>
      <c r="F211" s="117" t="s">
        <v>74</v>
      </c>
      <c r="G211" s="117" t="s">
        <v>92</v>
      </c>
      <c r="H211" s="118">
        <v>37590</v>
      </c>
      <c r="I211" s="114" t="str">
        <f>+DATEDIF(H211,$I$3,"y")&amp;" ans "&amp;DATEDIF(H211,$I$3,"ym")&amp;" mois "&amp;DATEDIF(H211,$I$3,"md")&amp;" jours "</f>
        <v xml:space="preserve">22 ans 9 mois 19 jours </v>
      </c>
    </row>
    <row r="212" spans="1:9" ht="27.6" x14ac:dyDescent="0.3">
      <c r="A212" s="167">
        <v>2366</v>
      </c>
      <c r="B212" s="116" t="s">
        <v>98</v>
      </c>
      <c r="C212" s="116" t="s">
        <v>3700</v>
      </c>
      <c r="D212" s="117" t="s">
        <v>72</v>
      </c>
      <c r="E212" s="117" t="s">
        <v>3626</v>
      </c>
      <c r="F212" s="117" t="s">
        <v>74</v>
      </c>
      <c r="G212" s="117" t="s">
        <v>92</v>
      </c>
      <c r="H212" s="118">
        <v>36738</v>
      </c>
      <c r="I212" s="114" t="str">
        <f>+DATEDIF(H212,$I$3,"y")&amp;" ans "&amp;DATEDIF(H212,$I$3,"ym")&amp;" mois "&amp;DATEDIF(H212,$I$3,"md")&amp;" jours "</f>
        <v xml:space="preserve">25 ans 1 mois 18 jours </v>
      </c>
    </row>
    <row r="213" spans="1:9" ht="27.6" x14ac:dyDescent="0.3">
      <c r="A213" s="167">
        <v>2367</v>
      </c>
      <c r="B213" s="116" t="s">
        <v>98</v>
      </c>
      <c r="C213" s="116" t="s">
        <v>3942</v>
      </c>
      <c r="D213" s="117" t="s">
        <v>72</v>
      </c>
      <c r="E213" s="117" t="s">
        <v>3626</v>
      </c>
      <c r="F213" s="117" t="s">
        <v>74</v>
      </c>
      <c r="G213" s="117" t="s">
        <v>92</v>
      </c>
      <c r="H213" s="118">
        <v>38926</v>
      </c>
      <c r="I213" s="114" t="str">
        <f>+DATEDIF(H213,$I$3,"y")&amp;" ans "&amp;DATEDIF(H213,$I$3,"ym")&amp;" mois "&amp;DATEDIF(H213,$I$3,"md")&amp;" jours "</f>
        <v xml:space="preserve">19 ans 1 mois 21 jours </v>
      </c>
    </row>
    <row r="214" spans="1:9" ht="27.6" x14ac:dyDescent="0.3">
      <c r="A214" s="167">
        <v>2368</v>
      </c>
      <c r="B214" s="116" t="s">
        <v>98</v>
      </c>
      <c r="C214" s="116" t="s">
        <v>3891</v>
      </c>
      <c r="D214" s="117" t="s">
        <v>72</v>
      </c>
      <c r="E214" s="117" t="s">
        <v>3626</v>
      </c>
      <c r="F214" s="117" t="s">
        <v>74</v>
      </c>
      <c r="G214" s="117" t="s">
        <v>92</v>
      </c>
      <c r="H214" s="118">
        <v>35205</v>
      </c>
      <c r="I214" s="114" t="str">
        <f>+DATEDIF(H214,$I$3,"y")&amp;" ans "&amp;DATEDIF(H214,$I$3,"ym")&amp;" mois "&amp;DATEDIF(H214,$I$3,"md")&amp;" jours "</f>
        <v xml:space="preserve">29 ans 3 mois 29 jours </v>
      </c>
    </row>
    <row r="215" spans="1:9" ht="27.6" x14ac:dyDescent="0.3">
      <c r="A215" s="167">
        <v>2369</v>
      </c>
      <c r="B215" s="116" t="s">
        <v>98</v>
      </c>
      <c r="C215" s="116" t="s">
        <v>3719</v>
      </c>
      <c r="D215" s="117" t="s">
        <v>72</v>
      </c>
      <c r="E215" s="117" t="s">
        <v>3626</v>
      </c>
      <c r="F215" s="117" t="s">
        <v>74</v>
      </c>
      <c r="G215" s="117" t="s">
        <v>92</v>
      </c>
      <c r="H215" s="118">
        <v>35163</v>
      </c>
      <c r="I215" s="114" t="str">
        <f>+DATEDIF(H215,$I$3,"y")&amp;" ans "&amp;DATEDIF(H215,$I$3,"ym")&amp;" mois "&amp;DATEDIF(H215,$I$3,"md")&amp;" jours "</f>
        <v xml:space="preserve">29 ans 5 mois 10 jours </v>
      </c>
    </row>
    <row r="216" spans="1:9" ht="27.6" x14ac:dyDescent="0.3">
      <c r="A216" s="167">
        <v>2370</v>
      </c>
      <c r="B216" s="116" t="s">
        <v>98</v>
      </c>
      <c r="C216" s="116" t="s">
        <v>4087</v>
      </c>
      <c r="D216" s="117" t="s">
        <v>72</v>
      </c>
      <c r="E216" s="117" t="s">
        <v>3626</v>
      </c>
      <c r="F216" s="117" t="s">
        <v>74</v>
      </c>
      <c r="G216" s="117" t="s">
        <v>92</v>
      </c>
      <c r="H216" s="118">
        <v>39198</v>
      </c>
      <c r="I216" s="114" t="str">
        <f>+DATEDIF(H216,$I$3,"y")&amp;" ans "&amp;DATEDIF(H216,$I$3,"ym")&amp;" mois "&amp;DATEDIF(H216,$I$3,"md")&amp;" jours "</f>
        <v xml:space="preserve">18 ans 4 mois 23 jours </v>
      </c>
    </row>
    <row r="217" spans="1:9" ht="27.6" x14ac:dyDescent="0.3">
      <c r="A217" s="167">
        <v>2371</v>
      </c>
      <c r="B217" s="116" t="s">
        <v>98</v>
      </c>
      <c r="C217" s="116" t="s">
        <v>922</v>
      </c>
      <c r="D217" s="117" t="s">
        <v>72</v>
      </c>
      <c r="E217" s="117" t="s">
        <v>3626</v>
      </c>
      <c r="F217" s="117" t="s">
        <v>74</v>
      </c>
      <c r="G217" s="117" t="s">
        <v>92</v>
      </c>
      <c r="H217" s="118">
        <v>38717</v>
      </c>
      <c r="I217" s="114" t="str">
        <f>+DATEDIF(H217,$I$3,"y")&amp;" ans "&amp;DATEDIF(H217,$I$3,"ym")&amp;" mois "&amp;DATEDIF(H217,$I$3,"md")&amp;" jours "</f>
        <v xml:space="preserve">19 ans 8 mois 18 jours </v>
      </c>
    </row>
    <row r="218" spans="1:9" ht="27.6" x14ac:dyDescent="0.3">
      <c r="A218" s="167">
        <v>2372</v>
      </c>
      <c r="B218" s="116" t="s">
        <v>98</v>
      </c>
      <c r="C218" s="116" t="s">
        <v>210</v>
      </c>
      <c r="D218" s="117" t="s">
        <v>72</v>
      </c>
      <c r="E218" s="117" t="s">
        <v>3626</v>
      </c>
      <c r="F218" s="117" t="s">
        <v>74</v>
      </c>
      <c r="G218" s="117" t="s">
        <v>92</v>
      </c>
      <c r="H218" s="118">
        <v>39023</v>
      </c>
      <c r="I218" s="114" t="str">
        <f>+DATEDIF(H218,$I$3,"y")&amp;" ans "&amp;DATEDIF(H218,$I$3,"ym")&amp;" mois "&amp;DATEDIF(H218,$I$3,"md")&amp;" jours "</f>
        <v xml:space="preserve">18 ans 10 mois 16 jours </v>
      </c>
    </row>
    <row r="219" spans="1:9" ht="27.6" x14ac:dyDescent="0.3">
      <c r="A219" s="167">
        <v>2373</v>
      </c>
      <c r="B219" s="116" t="s">
        <v>98</v>
      </c>
      <c r="C219" s="116" t="s">
        <v>578</v>
      </c>
      <c r="D219" s="117" t="s">
        <v>72</v>
      </c>
      <c r="E219" s="117" t="s">
        <v>3626</v>
      </c>
      <c r="F219" s="117" t="s">
        <v>74</v>
      </c>
      <c r="G219" s="117" t="s">
        <v>92</v>
      </c>
      <c r="H219" s="118">
        <v>37379</v>
      </c>
      <c r="I219" s="114" t="str">
        <f>+DATEDIF(H219,$I$3,"y")&amp;" ans "&amp;DATEDIF(H219,$I$3,"ym")&amp;" mois "&amp;DATEDIF(H219,$I$3,"md")&amp;" jours "</f>
        <v xml:space="preserve">23 ans 4 mois 15 jours </v>
      </c>
    </row>
    <row r="220" spans="1:9" ht="27.6" x14ac:dyDescent="0.3">
      <c r="A220" s="167">
        <v>2374</v>
      </c>
      <c r="B220" s="116" t="s">
        <v>106</v>
      </c>
      <c r="C220" s="116" t="s">
        <v>3943</v>
      </c>
      <c r="D220" s="117" t="s">
        <v>72</v>
      </c>
      <c r="E220" s="117" t="s">
        <v>3626</v>
      </c>
      <c r="F220" s="117" t="s">
        <v>74</v>
      </c>
      <c r="G220" s="117" t="s">
        <v>92</v>
      </c>
      <c r="H220" s="118">
        <v>38068</v>
      </c>
      <c r="I220" s="114" t="str">
        <f>+DATEDIF(H220,$I$3,"y")&amp;" ans "&amp;DATEDIF(H220,$I$3,"ym")&amp;" mois "&amp;DATEDIF(H220,$I$3,"md")&amp;" jours "</f>
        <v xml:space="preserve">21 ans 5 mois 27 jours </v>
      </c>
    </row>
    <row r="221" spans="1:9" ht="27.6" x14ac:dyDescent="0.3">
      <c r="A221" s="167">
        <v>2375</v>
      </c>
      <c r="B221" s="116" t="s">
        <v>106</v>
      </c>
      <c r="C221" s="116" t="s">
        <v>3829</v>
      </c>
      <c r="D221" s="117" t="s">
        <v>72</v>
      </c>
      <c r="E221" s="117" t="s">
        <v>3626</v>
      </c>
      <c r="F221" s="117" t="s">
        <v>74</v>
      </c>
      <c r="G221" s="117" t="s">
        <v>92</v>
      </c>
      <c r="H221" s="118">
        <v>39565</v>
      </c>
      <c r="I221" s="114" t="str">
        <f>+DATEDIF(H221,$I$3,"y")&amp;" ans "&amp;DATEDIF(H221,$I$3,"ym")&amp;" mois "&amp;DATEDIF(H221,$I$3,"md")&amp;" jours "</f>
        <v xml:space="preserve">17 ans 4 mois 22 jours </v>
      </c>
    </row>
    <row r="222" spans="1:9" ht="27.6" x14ac:dyDescent="0.3">
      <c r="A222" s="167">
        <v>2376</v>
      </c>
      <c r="B222" s="116" t="s">
        <v>106</v>
      </c>
      <c r="C222" s="116" t="s">
        <v>3848</v>
      </c>
      <c r="D222" s="117" t="s">
        <v>72</v>
      </c>
      <c r="E222" s="117" t="s">
        <v>3626</v>
      </c>
      <c r="F222" s="117" t="s">
        <v>74</v>
      </c>
      <c r="G222" s="117" t="s">
        <v>92</v>
      </c>
      <c r="H222" s="118">
        <v>38352</v>
      </c>
      <c r="I222" s="114" t="str">
        <f>+DATEDIF(H222,$I$3,"y")&amp;" ans "&amp;DATEDIF(H222,$I$3,"ym")&amp;" mois "&amp;DATEDIF(H222,$I$3,"md")&amp;" jours "</f>
        <v xml:space="preserve">20 ans 8 mois 18 jours </v>
      </c>
    </row>
    <row r="223" spans="1:9" ht="27.6" x14ac:dyDescent="0.3">
      <c r="A223" s="167">
        <v>2377</v>
      </c>
      <c r="B223" s="116" t="s">
        <v>106</v>
      </c>
      <c r="C223" s="116" t="s">
        <v>4027</v>
      </c>
      <c r="D223" s="117" t="s">
        <v>72</v>
      </c>
      <c r="E223" s="117" t="s">
        <v>3626</v>
      </c>
      <c r="F223" s="117" t="s">
        <v>74</v>
      </c>
      <c r="G223" s="117" t="s">
        <v>92</v>
      </c>
      <c r="H223" s="118">
        <v>36906</v>
      </c>
      <c r="I223" s="114" t="str">
        <f>+DATEDIF(H223,$I$3,"y")&amp;" ans "&amp;DATEDIF(H223,$I$3,"ym")&amp;" mois "&amp;DATEDIF(H223,$I$3,"md")&amp;" jours "</f>
        <v xml:space="preserve">24 ans 8 mois 3 jours </v>
      </c>
    </row>
    <row r="224" spans="1:9" ht="27.6" x14ac:dyDescent="0.3">
      <c r="A224" s="167">
        <v>2378</v>
      </c>
      <c r="B224" s="116" t="s">
        <v>106</v>
      </c>
      <c r="C224" s="116" t="s">
        <v>4124</v>
      </c>
      <c r="D224" s="117" t="s">
        <v>72</v>
      </c>
      <c r="E224" s="117" t="s">
        <v>3626</v>
      </c>
      <c r="F224" s="117" t="s">
        <v>74</v>
      </c>
      <c r="G224" s="117" t="s">
        <v>92</v>
      </c>
      <c r="H224" s="118">
        <v>37914</v>
      </c>
      <c r="I224" s="114" t="str">
        <f>+DATEDIF(H224,$I$3,"y")&amp;" ans "&amp;DATEDIF(H224,$I$3,"ym")&amp;" mois "&amp;DATEDIF(H224,$I$3,"md")&amp;" jours "</f>
        <v xml:space="preserve">21 ans 10 mois 29 jours </v>
      </c>
    </row>
    <row r="225" spans="1:9" ht="27.6" x14ac:dyDescent="0.3">
      <c r="A225" s="167">
        <v>2379</v>
      </c>
      <c r="B225" s="116" t="s">
        <v>106</v>
      </c>
      <c r="C225" s="116" t="s">
        <v>3763</v>
      </c>
      <c r="D225" s="117" t="s">
        <v>72</v>
      </c>
      <c r="E225" s="117" t="s">
        <v>3626</v>
      </c>
      <c r="F225" s="117" t="s">
        <v>74</v>
      </c>
      <c r="G225" s="117" t="s">
        <v>92</v>
      </c>
      <c r="H225" s="118">
        <v>39114</v>
      </c>
      <c r="I225" s="114" t="str">
        <f>+DATEDIF(H225,$I$3,"y")&amp;" ans "&amp;DATEDIF(H225,$I$3,"ym")&amp;" mois "&amp;DATEDIF(H225,$I$3,"md")&amp;" jours "</f>
        <v xml:space="preserve">18 ans 7 mois 17 jours </v>
      </c>
    </row>
    <row r="226" spans="1:9" ht="27.6" x14ac:dyDescent="0.3">
      <c r="A226" s="167">
        <v>2380</v>
      </c>
      <c r="B226" s="116" t="s">
        <v>106</v>
      </c>
      <c r="C226" s="116" t="s">
        <v>4159</v>
      </c>
      <c r="D226" s="117" t="s">
        <v>72</v>
      </c>
      <c r="E226" s="117" t="s">
        <v>3626</v>
      </c>
      <c r="F226" s="117" t="s">
        <v>74</v>
      </c>
      <c r="G226" s="117" t="s">
        <v>92</v>
      </c>
      <c r="H226" s="118">
        <v>39412</v>
      </c>
      <c r="I226" s="114" t="str">
        <f>+DATEDIF(H226,$I$3,"y")&amp;" ans "&amp;DATEDIF(H226,$I$3,"ym")&amp;" mois "&amp;DATEDIF(H226,$I$3,"md")&amp;" jours "</f>
        <v xml:space="preserve">17 ans 9 mois 23 jours </v>
      </c>
    </row>
    <row r="227" spans="1:9" ht="27.6" x14ac:dyDescent="0.3">
      <c r="A227" s="167">
        <v>2381</v>
      </c>
      <c r="B227" s="116" t="s">
        <v>106</v>
      </c>
      <c r="C227" s="116" t="s">
        <v>3759</v>
      </c>
      <c r="D227" s="117" t="s">
        <v>72</v>
      </c>
      <c r="E227" s="117" t="s">
        <v>3626</v>
      </c>
      <c r="F227" s="117" t="s">
        <v>74</v>
      </c>
      <c r="G227" s="117" t="s">
        <v>92</v>
      </c>
      <c r="H227" s="118">
        <v>38438</v>
      </c>
      <c r="I227" s="114" t="str">
        <f>+DATEDIF(H227,$I$3,"y")&amp;" ans "&amp;DATEDIF(H227,$I$3,"ym")&amp;" mois "&amp;DATEDIF(H227,$I$3,"md")&amp;" jours "</f>
        <v xml:space="preserve">20 ans 5 mois 22 jours </v>
      </c>
    </row>
    <row r="228" spans="1:9" ht="27.6" x14ac:dyDescent="0.3">
      <c r="A228" s="167">
        <v>2382</v>
      </c>
      <c r="B228" s="116" t="s">
        <v>106</v>
      </c>
      <c r="C228" s="116" t="s">
        <v>3761</v>
      </c>
      <c r="D228" s="117" t="s">
        <v>72</v>
      </c>
      <c r="E228" s="117" t="s">
        <v>3626</v>
      </c>
      <c r="F228" s="117" t="s">
        <v>74</v>
      </c>
      <c r="G228" s="117" t="s">
        <v>92</v>
      </c>
      <c r="H228" s="118">
        <v>36195</v>
      </c>
      <c r="I228" s="114" t="str">
        <f>+DATEDIF(H228,$I$3,"y")&amp;" ans "&amp;DATEDIF(H228,$I$3,"ym")&amp;" mois "&amp;DATEDIF(H228,$I$3,"md")&amp;" jours "</f>
        <v xml:space="preserve">26 ans 7 mois 14 jours </v>
      </c>
    </row>
    <row r="229" spans="1:9" ht="27.6" x14ac:dyDescent="0.3">
      <c r="A229" s="167">
        <v>2383</v>
      </c>
      <c r="B229" s="116" t="s">
        <v>106</v>
      </c>
      <c r="C229" s="116" t="s">
        <v>4157</v>
      </c>
      <c r="D229" s="117" t="s">
        <v>72</v>
      </c>
      <c r="E229" s="117" t="s">
        <v>3626</v>
      </c>
      <c r="F229" s="117" t="s">
        <v>74</v>
      </c>
      <c r="G229" s="117" t="s">
        <v>92</v>
      </c>
      <c r="H229" s="118">
        <v>38222</v>
      </c>
      <c r="I229" s="114" t="str">
        <f>+DATEDIF(H229,$I$3,"y")&amp;" ans "&amp;DATEDIF(H229,$I$3,"ym")&amp;" mois "&amp;DATEDIF(H229,$I$3,"md")&amp;" jours "</f>
        <v xml:space="preserve">21 ans 0 mois 26 jours </v>
      </c>
    </row>
    <row r="230" spans="1:9" ht="27.6" x14ac:dyDescent="0.3">
      <c r="A230" s="167">
        <v>2384</v>
      </c>
      <c r="B230" s="116" t="s">
        <v>106</v>
      </c>
      <c r="C230" s="116" t="s">
        <v>4145</v>
      </c>
      <c r="D230" s="117" t="s">
        <v>72</v>
      </c>
      <c r="E230" s="117" t="s">
        <v>3626</v>
      </c>
      <c r="F230" s="117" t="s">
        <v>74</v>
      </c>
      <c r="G230" s="117" t="s">
        <v>92</v>
      </c>
      <c r="H230" s="118">
        <v>38172</v>
      </c>
      <c r="I230" s="114" t="str">
        <f>+DATEDIF(H230,$I$3,"y")&amp;" ans "&amp;DATEDIF(H230,$I$3,"ym")&amp;" mois "&amp;DATEDIF(H230,$I$3,"md")&amp;" jours "</f>
        <v xml:space="preserve">21 ans 2 mois 14 jours </v>
      </c>
    </row>
    <row r="231" spans="1:9" ht="27.6" x14ac:dyDescent="0.3">
      <c r="A231" s="167">
        <v>2385</v>
      </c>
      <c r="B231" s="116" t="s">
        <v>106</v>
      </c>
      <c r="C231" s="116" t="s">
        <v>3656</v>
      </c>
      <c r="D231" s="117" t="s">
        <v>72</v>
      </c>
      <c r="E231" s="117" t="s">
        <v>3626</v>
      </c>
      <c r="F231" s="117" t="s">
        <v>74</v>
      </c>
      <c r="G231" s="117" t="s">
        <v>92</v>
      </c>
      <c r="H231" s="118">
        <v>39382</v>
      </c>
      <c r="I231" s="114" t="str">
        <f>+DATEDIF(H231,$I$3,"y")&amp;" ans "&amp;DATEDIF(H231,$I$3,"ym")&amp;" mois "&amp;DATEDIF(H231,$I$3,"md")&amp;" jours "</f>
        <v xml:space="preserve">17 ans 10 mois 22 jours </v>
      </c>
    </row>
    <row r="232" spans="1:9" ht="27.6" x14ac:dyDescent="0.3">
      <c r="A232" s="167">
        <v>2386</v>
      </c>
      <c r="B232" s="116" t="s">
        <v>106</v>
      </c>
      <c r="C232" s="116" t="s">
        <v>3776</v>
      </c>
      <c r="D232" s="117" t="s">
        <v>72</v>
      </c>
      <c r="E232" s="117" t="s">
        <v>3626</v>
      </c>
      <c r="F232" s="117" t="s">
        <v>74</v>
      </c>
      <c r="G232" s="117" t="s">
        <v>92</v>
      </c>
      <c r="H232" s="118">
        <v>35501</v>
      </c>
      <c r="I232" s="114" t="str">
        <f>+DATEDIF(H232,$I$3,"y")&amp;" ans "&amp;DATEDIF(H232,$I$3,"ym")&amp;" mois "&amp;DATEDIF(H232,$I$3,"md")&amp;" jours "</f>
        <v xml:space="preserve">28 ans 6 mois 6 jours </v>
      </c>
    </row>
    <row r="233" spans="1:9" ht="27.6" x14ac:dyDescent="0.3">
      <c r="A233" s="167">
        <v>2387</v>
      </c>
      <c r="B233" s="116" t="s">
        <v>106</v>
      </c>
      <c r="C233" s="116" t="s">
        <v>1075</v>
      </c>
      <c r="D233" s="117" t="s">
        <v>72</v>
      </c>
      <c r="E233" s="117" t="s">
        <v>3626</v>
      </c>
      <c r="F233" s="117" t="s">
        <v>74</v>
      </c>
      <c r="G233" s="117" t="s">
        <v>92</v>
      </c>
      <c r="H233" s="118">
        <v>37885</v>
      </c>
      <c r="I233" s="114" t="str">
        <f>+DATEDIF(H233,$I$3,"y")&amp;" ans "&amp;DATEDIF(H233,$I$3,"ym")&amp;" mois "&amp;DATEDIF(H233,$I$3,"md")&amp;" jours "</f>
        <v xml:space="preserve">21 ans 11 mois 28 jours </v>
      </c>
    </row>
    <row r="234" spans="1:9" ht="27.6" x14ac:dyDescent="0.3">
      <c r="A234" s="167">
        <v>2388</v>
      </c>
      <c r="B234" s="116" t="s">
        <v>106</v>
      </c>
      <c r="C234" s="116" t="s">
        <v>3764</v>
      </c>
      <c r="D234" s="117" t="s">
        <v>72</v>
      </c>
      <c r="E234" s="117" t="s">
        <v>3626</v>
      </c>
      <c r="F234" s="117" t="s">
        <v>74</v>
      </c>
      <c r="G234" s="117" t="s">
        <v>92</v>
      </c>
      <c r="H234" s="118">
        <v>38583</v>
      </c>
      <c r="I234" s="114" t="str">
        <f>+DATEDIF(H234,$I$3,"y")&amp;" ans "&amp;DATEDIF(H234,$I$3,"ym")&amp;" mois "&amp;DATEDIF(H234,$I$3,"md")&amp;" jours "</f>
        <v xml:space="preserve">20 ans 0 mois 30 jours </v>
      </c>
    </row>
    <row r="235" spans="1:9" ht="27.6" x14ac:dyDescent="0.3">
      <c r="A235" s="167">
        <v>2389</v>
      </c>
      <c r="B235" s="116" t="s">
        <v>106</v>
      </c>
      <c r="C235" s="116" t="s">
        <v>2482</v>
      </c>
      <c r="D235" s="117" t="s">
        <v>72</v>
      </c>
      <c r="E235" s="117" t="s">
        <v>3626</v>
      </c>
      <c r="F235" s="117" t="s">
        <v>74</v>
      </c>
      <c r="G235" s="117" t="s">
        <v>92</v>
      </c>
      <c r="H235" s="118">
        <v>39082</v>
      </c>
      <c r="I235" s="114" t="str">
        <f>+DATEDIF(H235,$I$3,"y")&amp;" ans "&amp;DATEDIF(H235,$I$3,"ym")&amp;" mois "&amp;DATEDIF(H235,$I$3,"md")&amp;" jours "</f>
        <v xml:space="preserve">18 ans 8 mois 18 jours </v>
      </c>
    </row>
    <row r="236" spans="1:9" ht="27.6" x14ac:dyDescent="0.3">
      <c r="A236" s="167">
        <v>2390</v>
      </c>
      <c r="B236" s="110" t="s">
        <v>106</v>
      </c>
      <c r="C236" s="110" t="s">
        <v>3634</v>
      </c>
      <c r="D236" s="111" t="s">
        <v>72</v>
      </c>
      <c r="E236" s="111" t="s">
        <v>3626</v>
      </c>
      <c r="F236" s="111" t="s">
        <v>74</v>
      </c>
      <c r="G236" s="111" t="s">
        <v>92</v>
      </c>
      <c r="H236" s="113">
        <v>33962</v>
      </c>
      <c r="I236" s="114" t="str">
        <f>+DATEDIF(H236,$I$3,"y")&amp;" ans "&amp;DATEDIF(H236,$I$3,"ym")&amp;" mois "&amp;DATEDIF(H236,$I$3,"md")&amp;" jours "</f>
        <v xml:space="preserve">32 ans 8 mois 25 jours </v>
      </c>
    </row>
    <row r="237" spans="1:9" ht="27.6" x14ac:dyDescent="0.3">
      <c r="A237" s="167">
        <v>2391</v>
      </c>
      <c r="B237" s="116" t="s">
        <v>106</v>
      </c>
      <c r="C237" s="116" t="s">
        <v>3904</v>
      </c>
      <c r="D237" s="117" t="s">
        <v>72</v>
      </c>
      <c r="E237" s="117" t="s">
        <v>3626</v>
      </c>
      <c r="F237" s="117" t="s">
        <v>74</v>
      </c>
      <c r="G237" s="117" t="s">
        <v>92</v>
      </c>
      <c r="H237" s="118">
        <v>38267</v>
      </c>
      <c r="I237" s="114" t="str">
        <f>+DATEDIF(H237,$I$3,"y")&amp;" ans "&amp;DATEDIF(H237,$I$3,"ym")&amp;" mois "&amp;DATEDIF(H237,$I$3,"md")&amp;" jours "</f>
        <v xml:space="preserve">20 ans 11 mois 11 jours </v>
      </c>
    </row>
    <row r="238" spans="1:9" ht="27.6" x14ac:dyDescent="0.3">
      <c r="A238" s="167">
        <v>2392</v>
      </c>
      <c r="B238" s="116" t="s">
        <v>106</v>
      </c>
      <c r="C238" s="116" t="s">
        <v>3986</v>
      </c>
      <c r="D238" s="117" t="s">
        <v>72</v>
      </c>
      <c r="E238" s="117" t="s">
        <v>3626</v>
      </c>
      <c r="F238" s="117" t="s">
        <v>74</v>
      </c>
      <c r="G238" s="117" t="s">
        <v>92</v>
      </c>
      <c r="H238" s="118">
        <v>39004</v>
      </c>
      <c r="I238" s="114" t="str">
        <f>+DATEDIF(H238,$I$3,"y")&amp;" ans "&amp;DATEDIF(H238,$I$3,"ym")&amp;" mois "&amp;DATEDIF(H238,$I$3,"md")&amp;" jours "</f>
        <v xml:space="preserve">18 ans 11 mois 4 jours </v>
      </c>
    </row>
    <row r="239" spans="1:9" ht="27.6" x14ac:dyDescent="0.3">
      <c r="A239" s="167">
        <v>2393</v>
      </c>
      <c r="B239" s="116" t="s">
        <v>106</v>
      </c>
      <c r="C239" s="116" t="s">
        <v>631</v>
      </c>
      <c r="D239" s="117" t="s">
        <v>72</v>
      </c>
      <c r="E239" s="117" t="s">
        <v>3626</v>
      </c>
      <c r="F239" s="117" t="s">
        <v>74</v>
      </c>
      <c r="G239" s="117" t="s">
        <v>92</v>
      </c>
      <c r="H239" s="118">
        <v>39462</v>
      </c>
      <c r="I239" s="114" t="str">
        <f>+DATEDIF(H239,$I$3,"y")&amp;" ans "&amp;DATEDIF(H239,$I$3,"ym")&amp;" mois "&amp;DATEDIF(H239,$I$3,"md")&amp;" jours "</f>
        <v xml:space="preserve">17 ans 8 mois 3 jours </v>
      </c>
    </row>
    <row r="240" spans="1:9" ht="27.6" x14ac:dyDescent="0.3">
      <c r="A240" s="167">
        <v>2394</v>
      </c>
      <c r="B240" s="116" t="s">
        <v>106</v>
      </c>
      <c r="C240" s="116" t="s">
        <v>4226</v>
      </c>
      <c r="D240" s="117" t="s">
        <v>72</v>
      </c>
      <c r="E240" s="117" t="s">
        <v>3626</v>
      </c>
      <c r="F240" s="117" t="s">
        <v>74</v>
      </c>
      <c r="G240" s="117" t="s">
        <v>92</v>
      </c>
      <c r="H240" s="118">
        <v>38088</v>
      </c>
      <c r="I240" s="114" t="str">
        <f>+DATEDIF(H240,$I$3,"y")&amp;" ans "&amp;DATEDIF(H240,$I$3,"ym")&amp;" mois "&amp;DATEDIF(H240,$I$3,"md")&amp;" jours "</f>
        <v xml:space="preserve">21 ans 5 mois 7 jours </v>
      </c>
    </row>
    <row r="241" spans="1:9" ht="27.6" x14ac:dyDescent="0.3">
      <c r="A241" s="167">
        <v>2395</v>
      </c>
      <c r="B241" s="116" t="s">
        <v>106</v>
      </c>
      <c r="C241" s="116" t="s">
        <v>922</v>
      </c>
      <c r="D241" s="117" t="s">
        <v>72</v>
      </c>
      <c r="E241" s="117" t="s">
        <v>3626</v>
      </c>
      <c r="F241" s="117" t="s">
        <v>74</v>
      </c>
      <c r="G241" s="117" t="s">
        <v>92</v>
      </c>
      <c r="H241" s="118">
        <v>38646</v>
      </c>
      <c r="I241" s="114" t="str">
        <f>+DATEDIF(H241,$I$3,"y")&amp;" ans "&amp;DATEDIF(H241,$I$3,"ym")&amp;" mois "&amp;DATEDIF(H241,$I$3,"md")&amp;" jours "</f>
        <v xml:space="preserve">19 ans 10 mois 28 jours </v>
      </c>
    </row>
    <row r="242" spans="1:9" ht="27.6" x14ac:dyDescent="0.3">
      <c r="A242" s="167">
        <v>2396</v>
      </c>
      <c r="B242" s="116" t="s">
        <v>106</v>
      </c>
      <c r="C242" s="116" t="s">
        <v>554</v>
      </c>
      <c r="D242" s="117" t="s">
        <v>72</v>
      </c>
      <c r="E242" s="117" t="s">
        <v>3626</v>
      </c>
      <c r="F242" s="117" t="s">
        <v>74</v>
      </c>
      <c r="G242" s="117" t="s">
        <v>92</v>
      </c>
      <c r="H242" s="118">
        <v>37216</v>
      </c>
      <c r="I242" s="114" t="str">
        <f>+DATEDIF(H242,$I$3,"y")&amp;" ans "&amp;DATEDIF(H242,$I$3,"ym")&amp;" mois "&amp;DATEDIF(H242,$I$3,"md")&amp;" jours "</f>
        <v xml:space="preserve">23 ans 9 mois 28 jours </v>
      </c>
    </row>
    <row r="243" spans="1:9" ht="27.6" x14ac:dyDescent="0.3">
      <c r="A243" s="167">
        <v>2397</v>
      </c>
      <c r="B243" s="116" t="s">
        <v>106</v>
      </c>
      <c r="C243" s="116" t="s">
        <v>4049</v>
      </c>
      <c r="D243" s="117" t="s">
        <v>72</v>
      </c>
      <c r="E243" s="117" t="s">
        <v>3626</v>
      </c>
      <c r="F243" s="117" t="s">
        <v>74</v>
      </c>
      <c r="G243" s="117" t="s">
        <v>92</v>
      </c>
      <c r="H243" s="118">
        <v>38972</v>
      </c>
      <c r="I243" s="114" t="str">
        <f>+DATEDIF(H243,$I$3,"y")&amp;" ans "&amp;DATEDIF(H243,$I$3,"ym")&amp;" mois "&amp;DATEDIF(H243,$I$3,"md")&amp;" jours "</f>
        <v xml:space="preserve">19 ans 0 mois 6 jours </v>
      </c>
    </row>
    <row r="244" spans="1:9" ht="27.6" x14ac:dyDescent="0.3">
      <c r="A244" s="167">
        <v>2398</v>
      </c>
      <c r="B244" s="116" t="s">
        <v>106</v>
      </c>
      <c r="C244" s="116" t="s">
        <v>3892</v>
      </c>
      <c r="D244" s="117" t="s">
        <v>72</v>
      </c>
      <c r="E244" s="117" t="s">
        <v>3626</v>
      </c>
      <c r="F244" s="117" t="s">
        <v>74</v>
      </c>
      <c r="G244" s="117" t="s">
        <v>92</v>
      </c>
      <c r="H244" s="118">
        <v>36707</v>
      </c>
      <c r="I244" s="114" t="str">
        <f>+DATEDIF(H244,$I$3,"y")&amp;" ans "&amp;DATEDIF(H244,$I$3,"ym")&amp;" mois "&amp;DATEDIF(H244,$I$3,"md")&amp;" jours "</f>
        <v xml:space="preserve">25 ans 2 mois 19 jours </v>
      </c>
    </row>
    <row r="245" spans="1:9" ht="27.6" x14ac:dyDescent="0.3">
      <c r="A245" s="167">
        <v>2399</v>
      </c>
      <c r="B245" s="116" t="s">
        <v>106</v>
      </c>
      <c r="C245" s="116" t="s">
        <v>3458</v>
      </c>
      <c r="D245" s="117" t="s">
        <v>72</v>
      </c>
      <c r="E245" s="117" t="s">
        <v>3626</v>
      </c>
      <c r="F245" s="117" t="s">
        <v>74</v>
      </c>
      <c r="G245" s="117" t="s">
        <v>92</v>
      </c>
      <c r="H245" s="118">
        <v>38638</v>
      </c>
      <c r="I245" s="114" t="str">
        <f>+DATEDIF(H245,$I$3,"y")&amp;" ans "&amp;DATEDIF(H245,$I$3,"ym")&amp;" mois "&amp;DATEDIF(H245,$I$3,"md")&amp;" jours "</f>
        <v xml:space="preserve">19 ans 11 mois 5 jours </v>
      </c>
    </row>
    <row r="246" spans="1:9" ht="27.6" x14ac:dyDescent="0.3">
      <c r="A246" s="167">
        <v>2400</v>
      </c>
      <c r="B246" s="116" t="s">
        <v>106</v>
      </c>
      <c r="C246" s="116" t="s">
        <v>3756</v>
      </c>
      <c r="D246" s="117" t="s">
        <v>72</v>
      </c>
      <c r="E246" s="117" t="s">
        <v>3626</v>
      </c>
      <c r="F246" s="117" t="s">
        <v>74</v>
      </c>
      <c r="G246" s="117" t="s">
        <v>92</v>
      </c>
      <c r="H246" s="118">
        <v>38532</v>
      </c>
      <c r="I246" s="114" t="str">
        <f>+DATEDIF(H246,$I$3,"y")&amp;" ans "&amp;DATEDIF(H246,$I$3,"ym")&amp;" mois "&amp;DATEDIF(H246,$I$3,"md")&amp;" jours "</f>
        <v xml:space="preserve">20 ans 2 mois 20 jours </v>
      </c>
    </row>
    <row r="247" spans="1:9" ht="27.6" x14ac:dyDescent="0.3">
      <c r="A247" s="167">
        <v>2401</v>
      </c>
      <c r="B247" s="116" t="s">
        <v>3956</v>
      </c>
      <c r="C247" s="116" t="s">
        <v>3957</v>
      </c>
      <c r="D247" s="117" t="s">
        <v>72</v>
      </c>
      <c r="E247" s="117" t="s">
        <v>3626</v>
      </c>
      <c r="F247" s="117" t="s">
        <v>74</v>
      </c>
      <c r="G247" s="117" t="s">
        <v>92</v>
      </c>
      <c r="H247" s="118">
        <v>38211</v>
      </c>
      <c r="I247" s="114" t="str">
        <f>+DATEDIF(H247,$I$3,"y")&amp;" ans "&amp;DATEDIF(H247,$I$3,"ym")&amp;" mois "&amp;DATEDIF(H247,$I$3,"md")&amp;" jours "</f>
        <v xml:space="preserve">21 ans 1 mois 6 jours </v>
      </c>
    </row>
    <row r="248" spans="1:9" ht="27.6" x14ac:dyDescent="0.3">
      <c r="A248" s="167">
        <v>2402</v>
      </c>
      <c r="B248" s="116" t="s">
        <v>3922</v>
      </c>
      <c r="C248" s="116" t="s">
        <v>3923</v>
      </c>
      <c r="D248" s="117" t="s">
        <v>72</v>
      </c>
      <c r="E248" s="117" t="s">
        <v>3626</v>
      </c>
      <c r="F248" s="117" t="s">
        <v>74</v>
      </c>
      <c r="G248" s="117" t="s">
        <v>92</v>
      </c>
      <c r="H248" s="118">
        <v>39118</v>
      </c>
      <c r="I248" s="114" t="str">
        <f>+DATEDIF(H248,$I$3,"y")&amp;" ans "&amp;DATEDIF(H248,$I$3,"ym")&amp;" mois "&amp;DATEDIF(H248,$I$3,"md")&amp;" jours "</f>
        <v xml:space="preserve">18 ans 7 mois 13 jours </v>
      </c>
    </row>
    <row r="249" spans="1:9" ht="27.6" x14ac:dyDescent="0.3">
      <c r="A249" s="167">
        <v>2403</v>
      </c>
      <c r="B249" s="116" t="s">
        <v>4112</v>
      </c>
      <c r="C249" s="116" t="s">
        <v>4113</v>
      </c>
      <c r="D249" s="117" t="s">
        <v>72</v>
      </c>
      <c r="E249" s="117" t="s">
        <v>3626</v>
      </c>
      <c r="F249" s="117" t="s">
        <v>74</v>
      </c>
      <c r="G249" s="117" t="s">
        <v>92</v>
      </c>
      <c r="H249" s="118">
        <v>39447</v>
      </c>
      <c r="I249" s="114" t="str">
        <f>+DATEDIF(H249,$I$3,"y")&amp;" ans "&amp;DATEDIF(H249,$I$3,"ym")&amp;" mois "&amp;DATEDIF(H249,$I$3,"md")&amp;" jours "</f>
        <v xml:space="preserve">17 ans 8 mois 18 jours </v>
      </c>
    </row>
    <row r="250" spans="1:9" ht="27.6" x14ac:dyDescent="0.3">
      <c r="A250" s="167">
        <v>2404</v>
      </c>
      <c r="B250" s="116" t="s">
        <v>3862</v>
      </c>
      <c r="C250" s="116" t="s">
        <v>3863</v>
      </c>
      <c r="D250" s="117" t="s">
        <v>72</v>
      </c>
      <c r="E250" s="117" t="s">
        <v>3626</v>
      </c>
      <c r="F250" s="117" t="s">
        <v>74</v>
      </c>
      <c r="G250" s="117" t="s">
        <v>92</v>
      </c>
      <c r="H250" s="118">
        <v>39447</v>
      </c>
      <c r="I250" s="114" t="str">
        <f>+DATEDIF(H250,$I$3,"y")&amp;" ans "&amp;DATEDIF(H250,$I$3,"ym")&amp;" mois "&amp;DATEDIF(H250,$I$3,"md")&amp;" jours "</f>
        <v xml:space="preserve">17 ans 8 mois 18 jours </v>
      </c>
    </row>
    <row r="251" spans="1:9" ht="27.6" x14ac:dyDescent="0.3">
      <c r="A251" s="167">
        <v>2405</v>
      </c>
      <c r="B251" s="116" t="s">
        <v>1044</v>
      </c>
      <c r="C251" s="116" t="s">
        <v>3951</v>
      </c>
      <c r="D251" s="117" t="s">
        <v>72</v>
      </c>
      <c r="E251" s="117" t="s">
        <v>3626</v>
      </c>
      <c r="F251" s="117" t="s">
        <v>74</v>
      </c>
      <c r="G251" s="117" t="s">
        <v>92</v>
      </c>
      <c r="H251" s="118">
        <v>38875</v>
      </c>
      <c r="I251" s="114" t="str">
        <f>+DATEDIF(H251,$I$3,"y")&amp;" ans "&amp;DATEDIF(H251,$I$3,"ym")&amp;" mois "&amp;DATEDIF(H251,$I$3,"md")&amp;" jours "</f>
        <v xml:space="preserve">19 ans 3 mois 11 jours </v>
      </c>
    </row>
    <row r="252" spans="1:9" ht="27.6" x14ac:dyDescent="0.3">
      <c r="A252" s="167">
        <v>2406</v>
      </c>
      <c r="B252" s="116" t="s">
        <v>1044</v>
      </c>
      <c r="C252" s="116" t="s">
        <v>3640</v>
      </c>
      <c r="D252" s="117" t="s">
        <v>72</v>
      </c>
      <c r="E252" s="117" t="s">
        <v>3626</v>
      </c>
      <c r="F252" s="117" t="s">
        <v>74</v>
      </c>
      <c r="G252" s="117" t="s">
        <v>92</v>
      </c>
      <c r="H252" s="118">
        <v>39082</v>
      </c>
      <c r="I252" s="114" t="str">
        <f>+DATEDIF(H252,$I$3,"y")&amp;" ans "&amp;DATEDIF(H252,$I$3,"ym")&amp;" mois "&amp;DATEDIF(H252,$I$3,"md")&amp;" jours "</f>
        <v xml:space="preserve">18 ans 8 mois 18 jours </v>
      </c>
    </row>
    <row r="253" spans="1:9" ht="27.6" x14ac:dyDescent="0.3">
      <c r="A253" s="167">
        <v>2407</v>
      </c>
      <c r="B253" s="116" t="s">
        <v>3723</v>
      </c>
      <c r="C253" s="116" t="s">
        <v>3724</v>
      </c>
      <c r="D253" s="117" t="s">
        <v>72</v>
      </c>
      <c r="E253" s="117" t="s">
        <v>3626</v>
      </c>
      <c r="F253" s="117" t="s">
        <v>74</v>
      </c>
      <c r="G253" s="117" t="s">
        <v>92</v>
      </c>
      <c r="H253" s="118">
        <v>39772</v>
      </c>
      <c r="I253" s="114" t="str">
        <f>+DATEDIF(H253,$I$3,"y")&amp;" ans "&amp;DATEDIF(H253,$I$3,"ym")&amp;" mois "&amp;DATEDIF(H253,$I$3,"md")&amp;" jours "</f>
        <v xml:space="preserve">16 ans 9 mois 29 jours </v>
      </c>
    </row>
    <row r="254" spans="1:9" ht="27.6" x14ac:dyDescent="0.3">
      <c r="A254" s="167">
        <v>2408</v>
      </c>
      <c r="B254" s="116" t="s">
        <v>3188</v>
      </c>
      <c r="C254" s="116" t="s">
        <v>4090</v>
      </c>
      <c r="D254" s="117" t="s">
        <v>72</v>
      </c>
      <c r="E254" s="117" t="s">
        <v>3626</v>
      </c>
      <c r="F254" s="117" t="s">
        <v>74</v>
      </c>
      <c r="G254" s="117" t="s">
        <v>92</v>
      </c>
      <c r="H254" s="118">
        <v>38987</v>
      </c>
      <c r="I254" s="114" t="str">
        <f>+DATEDIF(H254,$I$3,"y")&amp;" ans "&amp;DATEDIF(H254,$I$3,"ym")&amp;" mois "&amp;DATEDIF(H254,$I$3,"md")&amp;" jours "</f>
        <v xml:space="preserve">18 ans 11 mois 22 jours </v>
      </c>
    </row>
    <row r="255" spans="1:9" ht="27.6" x14ac:dyDescent="0.3">
      <c r="A255" s="167">
        <v>2409</v>
      </c>
      <c r="B255" s="116" t="s">
        <v>3765</v>
      </c>
      <c r="C255" s="116" t="s">
        <v>3766</v>
      </c>
      <c r="D255" s="117" t="s">
        <v>72</v>
      </c>
      <c r="E255" s="117" t="s">
        <v>3626</v>
      </c>
      <c r="F255" s="117" t="s">
        <v>74</v>
      </c>
      <c r="G255" s="117" t="s">
        <v>92</v>
      </c>
      <c r="H255" s="118">
        <v>39013</v>
      </c>
      <c r="I255" s="114" t="str">
        <f>+DATEDIF(H255,$I$3,"y")&amp;" ans "&amp;DATEDIF(H255,$I$3,"ym")&amp;" mois "&amp;DATEDIF(H255,$I$3,"md")&amp;" jours "</f>
        <v xml:space="preserve">18 ans 10 mois 26 jours </v>
      </c>
    </row>
    <row r="256" spans="1:9" ht="27.6" x14ac:dyDescent="0.3">
      <c r="A256" s="167">
        <v>2410</v>
      </c>
      <c r="B256" s="116" t="s">
        <v>3980</v>
      </c>
      <c r="C256" s="116" t="s">
        <v>1075</v>
      </c>
      <c r="D256" s="117" t="s">
        <v>72</v>
      </c>
      <c r="E256" s="117" t="s">
        <v>3626</v>
      </c>
      <c r="F256" s="117" t="s">
        <v>74</v>
      </c>
      <c r="G256" s="117" t="s">
        <v>92</v>
      </c>
      <c r="H256" s="118">
        <v>38277</v>
      </c>
      <c r="I256" s="114" t="str">
        <f>+DATEDIF(H256,$I$3,"y")&amp;" ans "&amp;DATEDIF(H256,$I$3,"ym")&amp;" mois "&amp;DATEDIF(H256,$I$3,"md")&amp;" jours "</f>
        <v xml:space="preserve">20 ans 11 mois 1 jours </v>
      </c>
    </row>
    <row r="257" spans="1:9" ht="27.6" x14ac:dyDescent="0.3">
      <c r="A257" s="167">
        <v>2411</v>
      </c>
      <c r="B257" s="116" t="s">
        <v>2945</v>
      </c>
      <c r="C257" s="116" t="s">
        <v>4192</v>
      </c>
      <c r="D257" s="117" t="s">
        <v>72</v>
      </c>
      <c r="E257" s="117" t="s">
        <v>3626</v>
      </c>
      <c r="F257" s="117" t="s">
        <v>74</v>
      </c>
      <c r="G257" s="117" t="s">
        <v>92</v>
      </c>
      <c r="H257" s="118">
        <v>37986</v>
      </c>
      <c r="I257" s="114" t="str">
        <f>+DATEDIF(H257,$I$3,"y")&amp;" ans "&amp;DATEDIF(H257,$I$3,"ym")&amp;" mois "&amp;DATEDIF(H257,$I$3,"md")&amp;" jours "</f>
        <v xml:space="preserve">21 ans 8 mois 18 jours </v>
      </c>
    </row>
    <row r="258" spans="1:9" ht="27.6" x14ac:dyDescent="0.3">
      <c r="A258" s="167">
        <v>2412</v>
      </c>
      <c r="B258" s="116" t="s">
        <v>2770</v>
      </c>
      <c r="C258" s="116" t="s">
        <v>175</v>
      </c>
      <c r="D258" s="117" t="s">
        <v>72</v>
      </c>
      <c r="E258" s="117" t="s">
        <v>3626</v>
      </c>
      <c r="F258" s="117" t="s">
        <v>74</v>
      </c>
      <c r="G258" s="117" t="s">
        <v>92</v>
      </c>
      <c r="H258" s="118">
        <v>37196</v>
      </c>
      <c r="I258" s="114" t="str">
        <f>+DATEDIF(H258,$I$3,"y")&amp;" ans "&amp;DATEDIF(H258,$I$3,"ym")&amp;" mois "&amp;DATEDIF(H258,$I$3,"md")&amp;" jours "</f>
        <v xml:space="preserve">23 ans 10 mois 17 jours </v>
      </c>
    </row>
    <row r="259" spans="1:9" ht="27.6" x14ac:dyDescent="0.3">
      <c r="A259" s="167">
        <v>2413</v>
      </c>
      <c r="B259" s="116" t="s">
        <v>2770</v>
      </c>
      <c r="C259" s="116" t="s">
        <v>3000</v>
      </c>
      <c r="D259" s="117" t="s">
        <v>72</v>
      </c>
      <c r="E259" s="117" t="s">
        <v>3626</v>
      </c>
      <c r="F259" s="117" t="s">
        <v>74</v>
      </c>
      <c r="G259" s="117" t="s">
        <v>92</v>
      </c>
      <c r="H259" s="118">
        <v>37069</v>
      </c>
      <c r="I259" s="114" t="str">
        <f>+DATEDIF(H259,$I$3,"y")&amp;" ans "&amp;DATEDIF(H259,$I$3,"ym")&amp;" mois "&amp;DATEDIF(H259,$I$3,"md")&amp;" jours "</f>
        <v xml:space="preserve">24 ans 2 mois 22 jours </v>
      </c>
    </row>
    <row r="260" spans="1:9" ht="27.6" x14ac:dyDescent="0.3">
      <c r="A260" s="167">
        <v>2414</v>
      </c>
      <c r="B260" s="116" t="s">
        <v>395</v>
      </c>
      <c r="C260" s="116" t="s">
        <v>1386</v>
      </c>
      <c r="D260" s="117" t="s">
        <v>72</v>
      </c>
      <c r="E260" s="117" t="s">
        <v>3626</v>
      </c>
      <c r="F260" s="117" t="s">
        <v>74</v>
      </c>
      <c r="G260" s="117" t="s">
        <v>92</v>
      </c>
      <c r="H260" s="118">
        <v>37444</v>
      </c>
      <c r="I260" s="114" t="str">
        <f>+DATEDIF(H260,$I$3,"y")&amp;" ans "&amp;DATEDIF(H260,$I$3,"ym")&amp;" mois "&amp;DATEDIF(H260,$I$3,"md")&amp;" jours "</f>
        <v xml:space="preserve">23 ans 2 mois 11 jours </v>
      </c>
    </row>
    <row r="261" spans="1:9" ht="27.6" x14ac:dyDescent="0.3">
      <c r="A261" s="167">
        <v>2415</v>
      </c>
      <c r="B261" s="116" t="s">
        <v>395</v>
      </c>
      <c r="C261" s="116" t="s">
        <v>389</v>
      </c>
      <c r="D261" s="117" t="s">
        <v>72</v>
      </c>
      <c r="E261" s="117" t="s">
        <v>3626</v>
      </c>
      <c r="F261" s="117" t="s">
        <v>74</v>
      </c>
      <c r="G261" s="117" t="s">
        <v>92</v>
      </c>
      <c r="H261" s="118">
        <v>37482</v>
      </c>
      <c r="I261" s="114" t="str">
        <f>+DATEDIF(H261,$I$3,"y")&amp;" ans "&amp;DATEDIF(H261,$I$3,"ym")&amp;" mois "&amp;DATEDIF(H261,$I$3,"md")&amp;" jours "</f>
        <v xml:space="preserve">23 ans 1 mois 4 jours </v>
      </c>
    </row>
    <row r="262" spans="1:9" ht="27.6" x14ac:dyDescent="0.3">
      <c r="A262" s="167">
        <v>2416</v>
      </c>
      <c r="B262" s="116" t="s">
        <v>3791</v>
      </c>
      <c r="C262" s="116" t="s">
        <v>3792</v>
      </c>
      <c r="D262" s="117" t="s">
        <v>72</v>
      </c>
      <c r="E262" s="117" t="s">
        <v>3626</v>
      </c>
      <c r="F262" s="117" t="s">
        <v>74</v>
      </c>
      <c r="G262" s="117" t="s">
        <v>92</v>
      </c>
      <c r="H262" s="118">
        <v>38650</v>
      </c>
      <c r="I262" s="114" t="str">
        <f>+DATEDIF(H262,$I$3,"y")&amp;" ans "&amp;DATEDIF(H262,$I$3,"ym")&amp;" mois "&amp;DATEDIF(H262,$I$3,"md")&amp;" jours "</f>
        <v xml:space="preserve">19 ans 10 mois 24 jours </v>
      </c>
    </row>
    <row r="263" spans="1:9" ht="27.6" x14ac:dyDescent="0.3">
      <c r="A263" s="167">
        <v>2417</v>
      </c>
      <c r="B263" s="116" t="s">
        <v>560</v>
      </c>
      <c r="C263" s="116" t="s">
        <v>3680</v>
      </c>
      <c r="D263" s="117" t="s">
        <v>72</v>
      </c>
      <c r="E263" s="117" t="s">
        <v>3626</v>
      </c>
      <c r="F263" s="117" t="s">
        <v>74</v>
      </c>
      <c r="G263" s="117" t="s">
        <v>92</v>
      </c>
      <c r="H263" s="118">
        <v>38352</v>
      </c>
      <c r="I263" s="114" t="str">
        <f>+DATEDIF(H263,$I$3,"y")&amp;" ans "&amp;DATEDIF(H263,$I$3,"ym")&amp;" mois "&amp;DATEDIF(H263,$I$3,"md")&amp;" jours "</f>
        <v xml:space="preserve">20 ans 8 mois 18 jours </v>
      </c>
    </row>
    <row r="264" spans="1:9" ht="27.6" x14ac:dyDescent="0.3">
      <c r="A264" s="167">
        <v>2418</v>
      </c>
      <c r="B264" s="116" t="s">
        <v>3807</v>
      </c>
      <c r="C264" s="116" t="s">
        <v>3808</v>
      </c>
      <c r="D264" s="117" t="s">
        <v>72</v>
      </c>
      <c r="E264" s="117" t="s">
        <v>3626</v>
      </c>
      <c r="F264" s="117" t="s">
        <v>74</v>
      </c>
      <c r="G264" s="117" t="s">
        <v>92</v>
      </c>
      <c r="H264" s="118">
        <v>37799</v>
      </c>
      <c r="I264" s="114" t="str">
        <f>+DATEDIF(H264,$I$3,"y")&amp;" ans "&amp;DATEDIF(H264,$I$3,"ym")&amp;" mois "&amp;DATEDIF(H264,$I$3,"md")&amp;" jours "</f>
        <v xml:space="preserve">22 ans 2 mois 22 jours </v>
      </c>
    </row>
    <row r="265" spans="1:9" ht="27.6" x14ac:dyDescent="0.3">
      <c r="A265" s="167">
        <v>2419</v>
      </c>
      <c r="B265" s="116" t="s">
        <v>461</v>
      </c>
      <c r="C265" s="116" t="s">
        <v>3670</v>
      </c>
      <c r="D265" s="117" t="s">
        <v>72</v>
      </c>
      <c r="E265" s="117" t="s">
        <v>3626</v>
      </c>
      <c r="F265" s="117" t="s">
        <v>74</v>
      </c>
      <c r="G265" s="117" t="s">
        <v>92</v>
      </c>
      <c r="H265" s="118">
        <v>39443</v>
      </c>
      <c r="I265" s="114" t="str">
        <f>+DATEDIF(H265,$I$3,"y")&amp;" ans "&amp;DATEDIF(H265,$I$3,"ym")&amp;" mois "&amp;DATEDIF(H265,$I$3,"md")&amp;" jours "</f>
        <v xml:space="preserve">17 ans 8 mois 22 jours </v>
      </c>
    </row>
    <row r="266" spans="1:9" ht="27.6" x14ac:dyDescent="0.3">
      <c r="A266" s="167">
        <v>2420</v>
      </c>
      <c r="B266" s="116" t="s">
        <v>461</v>
      </c>
      <c r="C266" s="116" t="s">
        <v>400</v>
      </c>
      <c r="D266" s="117" t="s">
        <v>72</v>
      </c>
      <c r="E266" s="117" t="s">
        <v>3626</v>
      </c>
      <c r="F266" s="117" t="s">
        <v>74</v>
      </c>
      <c r="G266" s="117" t="s">
        <v>92</v>
      </c>
      <c r="H266" s="118">
        <v>39140</v>
      </c>
      <c r="I266" s="114" t="str">
        <f>+DATEDIF(H266,$I$3,"y")&amp;" ans "&amp;DATEDIF(H266,$I$3,"ym")&amp;" mois "&amp;DATEDIF(H266,$I$3,"md")&amp;" jours "</f>
        <v xml:space="preserve">18 ans 6 mois 22 jours </v>
      </c>
    </row>
    <row r="267" spans="1:9" ht="27.6" x14ac:dyDescent="0.3">
      <c r="A267" s="167">
        <v>2421</v>
      </c>
      <c r="B267" s="116" t="s">
        <v>3716</v>
      </c>
      <c r="C267" s="116" t="s">
        <v>2650</v>
      </c>
      <c r="D267" s="117" t="s">
        <v>72</v>
      </c>
      <c r="E267" s="117" t="s">
        <v>3626</v>
      </c>
      <c r="F267" s="117" t="s">
        <v>74</v>
      </c>
      <c r="G267" s="117" t="s">
        <v>92</v>
      </c>
      <c r="H267" s="118">
        <v>37986</v>
      </c>
      <c r="I267" s="114" t="str">
        <f>+DATEDIF(H267,$I$3,"y")&amp;" ans "&amp;DATEDIF(H267,$I$3,"ym")&amp;" mois "&amp;DATEDIF(H267,$I$3,"md")&amp;" jours "</f>
        <v xml:space="preserve">21 ans 8 mois 18 jours </v>
      </c>
    </row>
    <row r="268" spans="1:9" ht="27.6" x14ac:dyDescent="0.3">
      <c r="A268" s="167">
        <v>2422</v>
      </c>
      <c r="B268" s="116" t="s">
        <v>3454</v>
      </c>
      <c r="C268" s="116" t="s">
        <v>3854</v>
      </c>
      <c r="D268" s="117" t="s">
        <v>72</v>
      </c>
      <c r="E268" s="117" t="s">
        <v>3626</v>
      </c>
      <c r="F268" s="117" t="s">
        <v>74</v>
      </c>
      <c r="G268" s="117" t="s">
        <v>92</v>
      </c>
      <c r="H268" s="118">
        <v>37988</v>
      </c>
      <c r="I268" s="114" t="str">
        <f>+DATEDIF(H268,$I$3,"y")&amp;" ans "&amp;DATEDIF(H268,$I$3,"ym")&amp;" mois "&amp;DATEDIF(H268,$I$3,"md")&amp;" jours "</f>
        <v xml:space="preserve">21 ans 8 mois 16 jours </v>
      </c>
    </row>
    <row r="269" spans="1:9" ht="27.6" x14ac:dyDescent="0.3">
      <c r="A269" s="167">
        <v>2423</v>
      </c>
      <c r="B269" s="116" t="s">
        <v>4043</v>
      </c>
      <c r="C269" s="116" t="s">
        <v>4044</v>
      </c>
      <c r="D269" s="117" t="s">
        <v>72</v>
      </c>
      <c r="E269" s="117" t="s">
        <v>3626</v>
      </c>
      <c r="F269" s="117" t="s">
        <v>74</v>
      </c>
      <c r="G269" s="117" t="s">
        <v>92</v>
      </c>
      <c r="H269" s="118">
        <v>38568</v>
      </c>
      <c r="I269" s="114" t="str">
        <f>+DATEDIF(H269,$I$3,"y")&amp;" ans "&amp;DATEDIF(H269,$I$3,"ym")&amp;" mois "&amp;DATEDIF(H269,$I$3,"md")&amp;" jours "</f>
        <v xml:space="preserve">20 ans 1 mois 14 jours </v>
      </c>
    </row>
    <row r="270" spans="1:9" ht="27.6" x14ac:dyDescent="0.3">
      <c r="A270" s="167">
        <v>2424</v>
      </c>
      <c r="B270" s="116" t="s">
        <v>4235</v>
      </c>
      <c r="C270" s="116" t="s">
        <v>4236</v>
      </c>
      <c r="D270" s="117" t="s">
        <v>72</v>
      </c>
      <c r="E270" s="117" t="s">
        <v>3626</v>
      </c>
      <c r="F270" s="117" t="s">
        <v>74</v>
      </c>
      <c r="G270" s="117" t="s">
        <v>92</v>
      </c>
      <c r="H270" s="118">
        <v>38845</v>
      </c>
      <c r="I270" s="114" t="str">
        <f>+DATEDIF(H270,$I$3,"y")&amp;" ans "&amp;DATEDIF(H270,$I$3,"ym")&amp;" mois "&amp;DATEDIF(H270,$I$3,"md")&amp;" jours "</f>
        <v xml:space="preserve">19 ans 4 mois 10 jours </v>
      </c>
    </row>
    <row r="271" spans="1:9" ht="27.6" x14ac:dyDescent="0.3">
      <c r="A271" s="167">
        <v>2425</v>
      </c>
      <c r="B271" s="116" t="s">
        <v>4120</v>
      </c>
      <c r="C271" s="116" t="s">
        <v>4121</v>
      </c>
      <c r="D271" s="117" t="s">
        <v>72</v>
      </c>
      <c r="E271" s="117" t="s">
        <v>3626</v>
      </c>
      <c r="F271" s="117" t="s">
        <v>74</v>
      </c>
      <c r="G271" s="117" t="s">
        <v>92</v>
      </c>
      <c r="H271" s="118">
        <v>37540</v>
      </c>
      <c r="I271" s="114" t="str">
        <f>+DATEDIF(H271,$I$3,"y")&amp;" ans "&amp;DATEDIF(H271,$I$3,"ym")&amp;" mois "&amp;DATEDIF(H271,$I$3,"md")&amp;" jours "</f>
        <v xml:space="preserve">22 ans 11 mois 7 jours </v>
      </c>
    </row>
    <row r="272" spans="1:9" ht="27.6" x14ac:dyDescent="0.3">
      <c r="A272" s="167">
        <v>2426</v>
      </c>
      <c r="B272" s="116" t="s">
        <v>3749</v>
      </c>
      <c r="C272" s="116" t="s">
        <v>3750</v>
      </c>
      <c r="D272" s="117" t="s">
        <v>72</v>
      </c>
      <c r="E272" s="117" t="s">
        <v>3626</v>
      </c>
      <c r="F272" s="117" t="s">
        <v>74</v>
      </c>
      <c r="G272" s="117" t="s">
        <v>92</v>
      </c>
      <c r="H272" s="118">
        <v>38717</v>
      </c>
      <c r="I272" s="114" t="str">
        <f>+DATEDIF(H272,$I$3,"y")&amp;" ans "&amp;DATEDIF(H272,$I$3,"ym")&amp;" mois "&amp;DATEDIF(H272,$I$3,"md")&amp;" jours "</f>
        <v xml:space="preserve">19 ans 8 mois 18 jours </v>
      </c>
    </row>
    <row r="273" spans="1:9" ht="27.6" x14ac:dyDescent="0.3">
      <c r="A273" s="167">
        <v>2427</v>
      </c>
      <c r="B273" s="116" t="s">
        <v>3978</v>
      </c>
      <c r="C273" s="116" t="s">
        <v>3979</v>
      </c>
      <c r="D273" s="117" t="s">
        <v>72</v>
      </c>
      <c r="E273" s="117" t="s">
        <v>3626</v>
      </c>
      <c r="F273" s="117" t="s">
        <v>74</v>
      </c>
      <c r="G273" s="117" t="s">
        <v>92</v>
      </c>
      <c r="H273" s="118">
        <v>39563</v>
      </c>
      <c r="I273" s="114" t="str">
        <f>+DATEDIF(H273,$I$3,"y")&amp;" ans "&amp;DATEDIF(H273,$I$3,"ym")&amp;" mois "&amp;DATEDIF(H273,$I$3,"md")&amp;" jours "</f>
        <v xml:space="preserve">17 ans 4 mois 24 jours </v>
      </c>
    </row>
    <row r="274" spans="1:9" ht="27.6" x14ac:dyDescent="0.3">
      <c r="A274" s="167">
        <v>2428</v>
      </c>
      <c r="B274" s="116" t="s">
        <v>4047</v>
      </c>
      <c r="C274" s="116" t="s">
        <v>4048</v>
      </c>
      <c r="D274" s="117" t="s">
        <v>72</v>
      </c>
      <c r="E274" s="117" t="s">
        <v>3626</v>
      </c>
      <c r="F274" s="117" t="s">
        <v>74</v>
      </c>
      <c r="G274" s="117" t="s">
        <v>92</v>
      </c>
      <c r="H274" s="118">
        <v>37256</v>
      </c>
      <c r="I274" s="114" t="str">
        <f>+DATEDIF(H274,$I$3,"y")&amp;" ans "&amp;DATEDIF(H274,$I$3,"ym")&amp;" mois "&amp;DATEDIF(H274,$I$3,"md")&amp;" jours "</f>
        <v xml:space="preserve">23 ans 8 mois 18 jours </v>
      </c>
    </row>
    <row r="275" spans="1:9" ht="27.6" x14ac:dyDescent="0.3">
      <c r="A275" s="167">
        <v>2429</v>
      </c>
      <c r="B275" s="116" t="s">
        <v>4086</v>
      </c>
      <c r="C275" s="116" t="s">
        <v>1075</v>
      </c>
      <c r="D275" s="117" t="s">
        <v>72</v>
      </c>
      <c r="E275" s="117" t="s">
        <v>3626</v>
      </c>
      <c r="F275" s="117" t="s">
        <v>74</v>
      </c>
      <c r="G275" s="117" t="s">
        <v>92</v>
      </c>
      <c r="H275" s="118">
        <v>37724</v>
      </c>
      <c r="I275" s="114" t="str">
        <f>+DATEDIF(H275,$I$3,"y")&amp;" ans "&amp;DATEDIF(H275,$I$3,"ym")&amp;" mois "&amp;DATEDIF(H275,$I$3,"md")&amp;" jours "</f>
        <v xml:space="preserve">22 ans 5 mois 5 jours </v>
      </c>
    </row>
    <row r="276" spans="1:9" ht="27.6" x14ac:dyDescent="0.3">
      <c r="A276" s="167">
        <v>2430</v>
      </c>
      <c r="B276" s="116" t="s">
        <v>4167</v>
      </c>
      <c r="C276" s="116" t="s">
        <v>4168</v>
      </c>
      <c r="D276" s="117" t="s">
        <v>72</v>
      </c>
      <c r="E276" s="117" t="s">
        <v>3626</v>
      </c>
      <c r="F276" s="117" t="s">
        <v>74</v>
      </c>
      <c r="G276" s="117" t="s">
        <v>92</v>
      </c>
      <c r="H276" s="118">
        <v>39421</v>
      </c>
      <c r="I276" s="114" t="str">
        <f>+DATEDIF(H276,$I$3,"y")&amp;" ans "&amp;DATEDIF(H276,$I$3,"ym")&amp;" mois "&amp;DATEDIF(H276,$I$3,"md")&amp;" jours "</f>
        <v xml:space="preserve">17 ans 9 mois 13 jours </v>
      </c>
    </row>
    <row r="277" spans="1:9" ht="27.6" x14ac:dyDescent="0.3">
      <c r="A277" s="167">
        <v>2431</v>
      </c>
      <c r="B277" s="116" t="s">
        <v>4036</v>
      </c>
      <c r="C277" s="116" t="s">
        <v>4037</v>
      </c>
      <c r="D277" s="117" t="s">
        <v>72</v>
      </c>
      <c r="E277" s="117" t="s">
        <v>3626</v>
      </c>
      <c r="F277" s="117" t="s">
        <v>74</v>
      </c>
      <c r="G277" s="117" t="s">
        <v>92</v>
      </c>
      <c r="H277" s="118">
        <v>37367</v>
      </c>
      <c r="I277" s="114" t="str">
        <f>+DATEDIF(H277,$I$3,"y")&amp;" ans "&amp;DATEDIF(H277,$I$3,"ym")&amp;" mois "&amp;DATEDIF(H277,$I$3,"md")&amp;" jours "</f>
        <v xml:space="preserve">23 ans 4 mois 28 jours </v>
      </c>
    </row>
    <row r="278" spans="1:9" ht="27.6" x14ac:dyDescent="0.3">
      <c r="A278" s="167">
        <v>2432</v>
      </c>
      <c r="B278" s="116" t="s">
        <v>3769</v>
      </c>
      <c r="C278" s="116" t="s">
        <v>3770</v>
      </c>
      <c r="D278" s="117" t="s">
        <v>72</v>
      </c>
      <c r="E278" s="117" t="s">
        <v>3626</v>
      </c>
      <c r="F278" s="117" t="s">
        <v>74</v>
      </c>
      <c r="G278" s="117" t="s">
        <v>92</v>
      </c>
      <c r="H278" s="118">
        <v>37108</v>
      </c>
      <c r="I278" s="114" t="str">
        <f>+DATEDIF(H278,$I$3,"y")&amp;" ans "&amp;DATEDIF(H278,$I$3,"ym")&amp;" mois "&amp;DATEDIF(H278,$I$3,"md")&amp;" jours "</f>
        <v xml:space="preserve">24 ans 1 mois 13 jours </v>
      </c>
    </row>
    <row r="279" spans="1:9" ht="27.6" x14ac:dyDescent="0.3">
      <c r="A279" s="167">
        <v>2433</v>
      </c>
      <c r="B279" s="116" t="s">
        <v>952</v>
      </c>
      <c r="C279" s="116" t="s">
        <v>3981</v>
      </c>
      <c r="D279" s="117" t="s">
        <v>72</v>
      </c>
      <c r="E279" s="117" t="s">
        <v>3626</v>
      </c>
      <c r="F279" s="117" t="s">
        <v>74</v>
      </c>
      <c r="G279" s="117" t="s">
        <v>92</v>
      </c>
      <c r="H279" s="118">
        <v>39431</v>
      </c>
      <c r="I279" s="114" t="str">
        <f>+DATEDIF(H279,$I$3,"y")&amp;" ans "&amp;DATEDIF(H279,$I$3,"ym")&amp;" mois "&amp;DATEDIF(H279,$I$3,"md")&amp;" jours "</f>
        <v xml:space="preserve">17 ans 9 mois 3 jours </v>
      </c>
    </row>
    <row r="280" spans="1:9" ht="27.6" x14ac:dyDescent="0.3">
      <c r="A280" s="167">
        <v>2434</v>
      </c>
      <c r="B280" s="116" t="s">
        <v>3311</v>
      </c>
      <c r="C280" s="116" t="s">
        <v>4169</v>
      </c>
      <c r="D280" s="117" t="s">
        <v>72</v>
      </c>
      <c r="E280" s="117" t="s">
        <v>3626</v>
      </c>
      <c r="F280" s="117" t="s">
        <v>74</v>
      </c>
      <c r="G280" s="117" t="s">
        <v>92</v>
      </c>
      <c r="H280" s="118">
        <v>39502</v>
      </c>
      <c r="I280" s="114" t="str">
        <f>+DATEDIF(H280,$I$3,"y")&amp;" ans "&amp;DATEDIF(H280,$I$3,"ym")&amp;" mois "&amp;DATEDIF(H280,$I$3,"md")&amp;" jours "</f>
        <v xml:space="preserve">17 ans 6 mois 25 jours </v>
      </c>
    </row>
    <row r="281" spans="1:9" ht="27.6" x14ac:dyDescent="0.3">
      <c r="A281" s="167">
        <v>2435</v>
      </c>
      <c r="B281" s="116" t="s">
        <v>110</v>
      </c>
      <c r="C281" s="116" t="s">
        <v>215</v>
      </c>
      <c r="D281" s="117" t="s">
        <v>72</v>
      </c>
      <c r="E281" s="117" t="s">
        <v>3626</v>
      </c>
      <c r="F281" s="117" t="s">
        <v>74</v>
      </c>
      <c r="G281" s="117" t="s">
        <v>92</v>
      </c>
      <c r="H281" s="118">
        <v>38352</v>
      </c>
      <c r="I281" s="114" t="str">
        <f>+DATEDIF(H281,$I$3,"y")&amp;" ans "&amp;DATEDIF(H281,$I$3,"ym")&amp;" mois "&amp;DATEDIF(H281,$I$3,"md")&amp;" jours "</f>
        <v xml:space="preserve">20 ans 8 mois 18 jours </v>
      </c>
    </row>
    <row r="282" spans="1:9" ht="27.6" x14ac:dyDescent="0.3">
      <c r="A282" s="167">
        <v>2436</v>
      </c>
      <c r="B282" s="116" t="s">
        <v>110</v>
      </c>
      <c r="C282" s="116" t="s">
        <v>4040</v>
      </c>
      <c r="D282" s="117" t="s">
        <v>72</v>
      </c>
      <c r="E282" s="117" t="s">
        <v>3626</v>
      </c>
      <c r="F282" s="117" t="s">
        <v>74</v>
      </c>
      <c r="G282" s="117" t="s">
        <v>75</v>
      </c>
      <c r="H282" s="118">
        <v>36258</v>
      </c>
      <c r="I282" s="114" t="str">
        <f>+DATEDIF(H282,$I$3,"y")&amp;" ans "&amp;DATEDIF(H282,$I$3,"ym")&amp;" mois "&amp;DATEDIF(H282,$I$3,"md")&amp;" jours "</f>
        <v xml:space="preserve">26 ans 5 mois 10 jours </v>
      </c>
    </row>
    <row r="283" spans="1:9" ht="27.6" x14ac:dyDescent="0.3">
      <c r="A283" s="167">
        <v>2437</v>
      </c>
      <c r="B283" s="116" t="s">
        <v>110</v>
      </c>
      <c r="C283" s="116" t="s">
        <v>99</v>
      </c>
      <c r="D283" s="117" t="s">
        <v>72</v>
      </c>
      <c r="E283" s="117" t="s">
        <v>3626</v>
      </c>
      <c r="F283" s="117" t="s">
        <v>74</v>
      </c>
      <c r="G283" s="117" t="s">
        <v>92</v>
      </c>
      <c r="H283" s="118">
        <v>38435</v>
      </c>
      <c r="I283" s="114" t="str">
        <f>+DATEDIF(H283,$I$3,"y")&amp;" ans "&amp;DATEDIF(H283,$I$3,"ym")&amp;" mois "&amp;DATEDIF(H283,$I$3,"md")&amp;" jours "</f>
        <v xml:space="preserve">20 ans 5 mois 25 jours </v>
      </c>
    </row>
    <row r="284" spans="1:9" ht="27.6" x14ac:dyDescent="0.3">
      <c r="A284" s="167">
        <v>2438</v>
      </c>
      <c r="B284" s="116" t="s">
        <v>110</v>
      </c>
      <c r="C284" s="116" t="s">
        <v>99</v>
      </c>
      <c r="D284" s="117" t="s">
        <v>72</v>
      </c>
      <c r="E284" s="117" t="s">
        <v>3626</v>
      </c>
      <c r="F284" s="117" t="s">
        <v>74</v>
      </c>
      <c r="G284" s="117" t="s">
        <v>92</v>
      </c>
      <c r="H284" s="118">
        <v>39315</v>
      </c>
      <c r="I284" s="114" t="str">
        <f>+DATEDIF(H284,$I$3,"y")&amp;" ans "&amp;DATEDIF(H284,$I$3,"ym")&amp;" mois "&amp;DATEDIF(H284,$I$3,"md")&amp;" jours "</f>
        <v xml:space="preserve">18 ans 0 mois 28 jours </v>
      </c>
    </row>
    <row r="285" spans="1:9" ht="27.6" x14ac:dyDescent="0.3">
      <c r="A285" s="167">
        <v>2439</v>
      </c>
      <c r="B285" s="116" t="s">
        <v>110</v>
      </c>
      <c r="C285" s="116" t="s">
        <v>3878</v>
      </c>
      <c r="D285" s="117" t="s">
        <v>72</v>
      </c>
      <c r="E285" s="117" t="s">
        <v>3626</v>
      </c>
      <c r="F285" s="117" t="s">
        <v>74</v>
      </c>
      <c r="G285" s="117" t="s">
        <v>92</v>
      </c>
      <c r="H285" s="118">
        <v>38259</v>
      </c>
      <c r="I285" s="114" t="str">
        <f>+DATEDIF(H285,$I$3,"y")&amp;" ans "&amp;DATEDIF(H285,$I$3,"ym")&amp;" mois "&amp;DATEDIF(H285,$I$3,"md")&amp;" jours "</f>
        <v xml:space="preserve">20 ans 11 mois 20 jours </v>
      </c>
    </row>
    <row r="286" spans="1:9" ht="27.6" x14ac:dyDescent="0.3">
      <c r="A286" s="167">
        <v>2440</v>
      </c>
      <c r="B286" s="116" t="s">
        <v>110</v>
      </c>
      <c r="C286" s="116" t="s">
        <v>2272</v>
      </c>
      <c r="D286" s="117" t="s">
        <v>72</v>
      </c>
      <c r="E286" s="117" t="s">
        <v>3626</v>
      </c>
      <c r="F286" s="117" t="s">
        <v>74</v>
      </c>
      <c r="G286" s="117" t="s">
        <v>92</v>
      </c>
      <c r="H286" s="118">
        <v>37782</v>
      </c>
      <c r="I286" s="114" t="str">
        <f>+DATEDIF(H286,$I$3,"y")&amp;" ans "&amp;DATEDIF(H286,$I$3,"ym")&amp;" mois "&amp;DATEDIF(H286,$I$3,"md")&amp;" jours "</f>
        <v xml:space="preserve">22 ans 3 mois 8 jours </v>
      </c>
    </row>
    <row r="287" spans="1:9" ht="27.6" x14ac:dyDescent="0.3">
      <c r="A287" s="167">
        <v>2441</v>
      </c>
      <c r="B287" s="116" t="s">
        <v>110</v>
      </c>
      <c r="C287" s="116" t="s">
        <v>3833</v>
      </c>
      <c r="D287" s="117" t="s">
        <v>72</v>
      </c>
      <c r="E287" s="117" t="s">
        <v>3626</v>
      </c>
      <c r="F287" s="117" t="s">
        <v>74</v>
      </c>
      <c r="G287" s="117" t="s">
        <v>92</v>
      </c>
      <c r="H287" s="118">
        <v>37621</v>
      </c>
      <c r="I287" s="114" t="str">
        <f>+DATEDIF(H287,$I$3,"y")&amp;" ans "&amp;DATEDIF(H287,$I$3,"ym")&amp;" mois "&amp;DATEDIF(H287,$I$3,"md")&amp;" jours "</f>
        <v xml:space="preserve">22 ans 8 mois 18 jours </v>
      </c>
    </row>
    <row r="288" spans="1:9" ht="27.6" x14ac:dyDescent="0.3">
      <c r="A288" s="167">
        <v>2442</v>
      </c>
      <c r="B288" s="116" t="s">
        <v>110</v>
      </c>
      <c r="C288" s="116" t="s">
        <v>4182</v>
      </c>
      <c r="D288" s="117" t="s">
        <v>72</v>
      </c>
      <c r="E288" s="117" t="s">
        <v>3626</v>
      </c>
      <c r="F288" s="117" t="s">
        <v>74</v>
      </c>
      <c r="G288" s="117" t="s">
        <v>92</v>
      </c>
      <c r="H288" s="118">
        <v>37282</v>
      </c>
      <c r="I288" s="114" t="str">
        <f>+DATEDIF(H288,$I$3,"y")&amp;" ans "&amp;DATEDIF(H288,$I$3,"ym")&amp;" mois "&amp;DATEDIF(H288,$I$3,"md")&amp;" jours "</f>
        <v xml:space="preserve">23 ans 7 mois 23 jours </v>
      </c>
    </row>
    <row r="289" spans="1:9" ht="27.6" x14ac:dyDescent="0.3">
      <c r="A289" s="167">
        <v>2443</v>
      </c>
      <c r="B289" s="116" t="s">
        <v>110</v>
      </c>
      <c r="C289" s="116" t="s">
        <v>3875</v>
      </c>
      <c r="D289" s="117" t="s">
        <v>72</v>
      </c>
      <c r="E289" s="117" t="s">
        <v>3626</v>
      </c>
      <c r="F289" s="117" t="s">
        <v>74</v>
      </c>
      <c r="G289" s="117" t="s">
        <v>92</v>
      </c>
      <c r="H289" s="118">
        <v>39082</v>
      </c>
      <c r="I289" s="114" t="str">
        <f>+DATEDIF(H289,$I$3,"y")&amp;" ans "&amp;DATEDIF(H289,$I$3,"ym")&amp;" mois "&amp;DATEDIF(H289,$I$3,"md")&amp;" jours "</f>
        <v xml:space="preserve">18 ans 8 mois 18 jours </v>
      </c>
    </row>
    <row r="290" spans="1:9" ht="27.6" x14ac:dyDescent="0.3">
      <c r="A290" s="167">
        <v>2444</v>
      </c>
      <c r="B290" s="116" t="s">
        <v>110</v>
      </c>
      <c r="C290" s="116" t="s">
        <v>4018</v>
      </c>
      <c r="D290" s="117" t="s">
        <v>72</v>
      </c>
      <c r="E290" s="117" t="s">
        <v>3626</v>
      </c>
      <c r="F290" s="117" t="s">
        <v>74</v>
      </c>
      <c r="G290" s="117" t="s">
        <v>92</v>
      </c>
      <c r="H290" s="118">
        <v>39349</v>
      </c>
      <c r="I290" s="114" t="str">
        <f>+DATEDIF(H290,$I$3,"y")&amp;" ans "&amp;DATEDIF(H290,$I$3,"ym")&amp;" mois "&amp;DATEDIF(H290,$I$3,"md")&amp;" jours "</f>
        <v xml:space="preserve">17 ans 11 mois 25 jours </v>
      </c>
    </row>
    <row r="291" spans="1:9" ht="27.6" x14ac:dyDescent="0.3">
      <c r="A291" s="167">
        <v>2445</v>
      </c>
      <c r="B291" s="116" t="s">
        <v>110</v>
      </c>
      <c r="C291" s="116" t="s">
        <v>4162</v>
      </c>
      <c r="D291" s="117" t="s">
        <v>72</v>
      </c>
      <c r="E291" s="117" t="s">
        <v>3626</v>
      </c>
      <c r="F291" s="117" t="s">
        <v>74</v>
      </c>
      <c r="G291" s="117" t="s">
        <v>92</v>
      </c>
      <c r="H291" s="118">
        <v>37266</v>
      </c>
      <c r="I291" s="114" t="str">
        <f>+DATEDIF(H291,$I$3,"y")&amp;" ans "&amp;DATEDIF(H291,$I$3,"ym")&amp;" mois "&amp;DATEDIF(H291,$I$3,"md")&amp;" jours "</f>
        <v xml:space="preserve">23 ans 8 mois 8 jours </v>
      </c>
    </row>
    <row r="292" spans="1:9" ht="27.6" x14ac:dyDescent="0.3">
      <c r="A292" s="167">
        <v>2446</v>
      </c>
      <c r="B292" s="116" t="s">
        <v>110</v>
      </c>
      <c r="C292" s="116" t="s">
        <v>1066</v>
      </c>
      <c r="D292" s="117" t="s">
        <v>72</v>
      </c>
      <c r="E292" s="117" t="s">
        <v>3626</v>
      </c>
      <c r="F292" s="117" t="s">
        <v>74</v>
      </c>
      <c r="G292" s="117" t="s">
        <v>92</v>
      </c>
      <c r="H292" s="118">
        <v>38811</v>
      </c>
      <c r="I292" s="114" t="str">
        <f>+DATEDIF(H292,$I$3,"y")&amp;" ans "&amp;DATEDIF(H292,$I$3,"ym")&amp;" mois "&amp;DATEDIF(H292,$I$3,"md")&amp;" jours "</f>
        <v xml:space="preserve">19 ans 5 mois 14 jours </v>
      </c>
    </row>
    <row r="293" spans="1:9" ht="27.6" x14ac:dyDescent="0.3">
      <c r="A293" s="167">
        <v>2447</v>
      </c>
      <c r="B293" s="116" t="s">
        <v>110</v>
      </c>
      <c r="C293" s="116" t="s">
        <v>4105</v>
      </c>
      <c r="D293" s="117" t="s">
        <v>72</v>
      </c>
      <c r="E293" s="117" t="s">
        <v>3626</v>
      </c>
      <c r="F293" s="117" t="s">
        <v>74</v>
      </c>
      <c r="G293" s="117" t="s">
        <v>92</v>
      </c>
      <c r="H293" s="118">
        <v>38959</v>
      </c>
      <c r="I293" s="114" t="str">
        <f>+DATEDIF(H293,$I$3,"y")&amp;" ans "&amp;DATEDIF(H293,$I$3,"ym")&amp;" mois "&amp;DATEDIF(H293,$I$3,"md")&amp;" jours "</f>
        <v xml:space="preserve">19 ans 0 mois 19 jours </v>
      </c>
    </row>
    <row r="294" spans="1:9" ht="27.6" x14ac:dyDescent="0.3">
      <c r="A294" s="167">
        <v>2448</v>
      </c>
      <c r="B294" s="116" t="s">
        <v>110</v>
      </c>
      <c r="C294" s="116" t="s">
        <v>4035</v>
      </c>
      <c r="D294" s="117" t="s">
        <v>72</v>
      </c>
      <c r="E294" s="117" t="s">
        <v>3626</v>
      </c>
      <c r="F294" s="117" t="s">
        <v>74</v>
      </c>
      <c r="G294" s="117" t="s">
        <v>92</v>
      </c>
      <c r="H294" s="118">
        <v>39019</v>
      </c>
      <c r="I294" s="114" t="str">
        <f>+DATEDIF(H294,$I$3,"y")&amp;" ans "&amp;DATEDIF(H294,$I$3,"ym")&amp;" mois "&amp;DATEDIF(H294,$I$3,"md")&amp;" jours "</f>
        <v xml:space="preserve">18 ans 10 mois 20 jours </v>
      </c>
    </row>
    <row r="295" spans="1:9" ht="27.6" x14ac:dyDescent="0.3">
      <c r="A295" s="167">
        <v>2449</v>
      </c>
      <c r="B295" s="116" t="s">
        <v>110</v>
      </c>
      <c r="C295" s="116" t="s">
        <v>3786</v>
      </c>
      <c r="D295" s="117" t="s">
        <v>72</v>
      </c>
      <c r="E295" s="117" t="s">
        <v>3626</v>
      </c>
      <c r="F295" s="117" t="s">
        <v>74</v>
      </c>
      <c r="G295" s="117" t="s">
        <v>92</v>
      </c>
      <c r="H295" s="118">
        <v>38473</v>
      </c>
      <c r="I295" s="114" t="str">
        <f>+DATEDIF(H295,$I$3,"y")&amp;" ans "&amp;DATEDIF(H295,$I$3,"ym")&amp;" mois "&amp;DATEDIF(H295,$I$3,"md")&amp;" jours "</f>
        <v xml:space="preserve">20 ans 4 mois 17 jours </v>
      </c>
    </row>
    <row r="296" spans="1:9" ht="27.6" x14ac:dyDescent="0.3">
      <c r="A296" s="167">
        <v>2450</v>
      </c>
      <c r="B296" s="116" t="s">
        <v>110</v>
      </c>
      <c r="C296" s="116" t="s">
        <v>4163</v>
      </c>
      <c r="D296" s="117" t="s">
        <v>72</v>
      </c>
      <c r="E296" s="117" t="s">
        <v>3626</v>
      </c>
      <c r="F296" s="117" t="s">
        <v>74</v>
      </c>
      <c r="G296" s="117" t="s">
        <v>92</v>
      </c>
      <c r="H296" s="118">
        <v>38489</v>
      </c>
      <c r="I296" s="114" t="str">
        <f>+DATEDIF(H296,$I$3,"y")&amp;" ans "&amp;DATEDIF(H296,$I$3,"ym")&amp;" mois "&amp;DATEDIF(H296,$I$3,"md")&amp;" jours "</f>
        <v xml:space="preserve">20 ans 4 mois 1 jours </v>
      </c>
    </row>
    <row r="297" spans="1:9" ht="27.6" x14ac:dyDescent="0.3">
      <c r="A297" s="167">
        <v>2451</v>
      </c>
      <c r="B297" s="116" t="s">
        <v>110</v>
      </c>
      <c r="C297" s="116" t="s">
        <v>3952</v>
      </c>
      <c r="D297" s="117" t="s">
        <v>72</v>
      </c>
      <c r="E297" s="117" t="s">
        <v>3626</v>
      </c>
      <c r="F297" s="117" t="s">
        <v>74</v>
      </c>
      <c r="G297" s="117" t="s">
        <v>92</v>
      </c>
      <c r="H297" s="118">
        <v>39447</v>
      </c>
      <c r="I297" s="114" t="str">
        <f>+DATEDIF(H297,$I$3,"y")&amp;" ans "&amp;DATEDIF(H297,$I$3,"ym")&amp;" mois "&amp;DATEDIF(H297,$I$3,"md")&amp;" jours "</f>
        <v xml:space="preserve">17 ans 8 mois 18 jours </v>
      </c>
    </row>
    <row r="298" spans="1:9" ht="27.6" x14ac:dyDescent="0.3">
      <c r="A298" s="167">
        <v>2452</v>
      </c>
      <c r="B298" s="116" t="s">
        <v>110</v>
      </c>
      <c r="C298" s="116" t="s">
        <v>3879</v>
      </c>
      <c r="D298" s="117" t="s">
        <v>72</v>
      </c>
      <c r="E298" s="117" t="s">
        <v>3626</v>
      </c>
      <c r="F298" s="117" t="s">
        <v>74</v>
      </c>
      <c r="G298" s="117" t="s">
        <v>92</v>
      </c>
      <c r="H298" s="118">
        <v>38359</v>
      </c>
      <c r="I298" s="114" t="str">
        <f>+DATEDIF(H298,$I$3,"y")&amp;" ans "&amp;DATEDIF(H298,$I$3,"ym")&amp;" mois "&amp;DATEDIF(H298,$I$3,"md")&amp;" jours "</f>
        <v xml:space="preserve">20 ans 8 mois 11 jours </v>
      </c>
    </row>
    <row r="299" spans="1:9" ht="27.6" x14ac:dyDescent="0.3">
      <c r="A299" s="167">
        <v>2453</v>
      </c>
      <c r="B299" s="116" t="s">
        <v>110</v>
      </c>
      <c r="C299" s="116" t="s">
        <v>645</v>
      </c>
      <c r="D299" s="117" t="s">
        <v>72</v>
      </c>
      <c r="E299" s="117" t="s">
        <v>3626</v>
      </c>
      <c r="F299" s="117" t="s">
        <v>264</v>
      </c>
      <c r="G299" s="117" t="s">
        <v>92</v>
      </c>
      <c r="H299" s="118">
        <v>34094</v>
      </c>
      <c r="I299" s="114" t="str">
        <f>+DATEDIF(H299,$I$3,"y")&amp;" ans "&amp;DATEDIF(H299,$I$3,"ym")&amp;" mois "&amp;DATEDIF(H299,$I$3,"md")&amp;" jours "</f>
        <v xml:space="preserve">32 ans 4 mois 13 jours </v>
      </c>
    </row>
    <row r="300" spans="1:9" ht="27.6" x14ac:dyDescent="0.3">
      <c r="A300" s="167">
        <v>2454</v>
      </c>
      <c r="B300" s="116" t="s">
        <v>110</v>
      </c>
      <c r="C300" s="116" t="s">
        <v>164</v>
      </c>
      <c r="D300" s="117" t="s">
        <v>72</v>
      </c>
      <c r="E300" s="117" t="s">
        <v>3626</v>
      </c>
      <c r="F300" s="117" t="s">
        <v>74</v>
      </c>
      <c r="G300" s="117" t="s">
        <v>92</v>
      </c>
      <c r="H300" s="118">
        <v>39447</v>
      </c>
      <c r="I300" s="114" t="str">
        <f>+DATEDIF(H300,$I$3,"y")&amp;" ans "&amp;DATEDIF(H300,$I$3,"ym")&amp;" mois "&amp;DATEDIF(H300,$I$3,"md")&amp;" jours "</f>
        <v xml:space="preserve">17 ans 8 mois 18 jours </v>
      </c>
    </row>
    <row r="301" spans="1:9" ht="27.6" x14ac:dyDescent="0.3">
      <c r="A301" s="167">
        <v>2455</v>
      </c>
      <c r="B301" s="116" t="s">
        <v>110</v>
      </c>
      <c r="C301" s="116" t="s">
        <v>192</v>
      </c>
      <c r="D301" s="117" t="s">
        <v>72</v>
      </c>
      <c r="E301" s="117" t="s">
        <v>3626</v>
      </c>
      <c r="F301" s="117" t="s">
        <v>74</v>
      </c>
      <c r="G301" s="117" t="s">
        <v>92</v>
      </c>
      <c r="H301" s="118">
        <v>38855</v>
      </c>
      <c r="I301" s="114" t="str">
        <f>+DATEDIF(H301,$I$3,"y")&amp;" ans "&amp;DATEDIF(H301,$I$3,"ym")&amp;" mois "&amp;DATEDIF(H301,$I$3,"md")&amp;" jours "</f>
        <v xml:space="preserve">19 ans 4 mois 0 jours </v>
      </c>
    </row>
    <row r="302" spans="1:9" ht="27.6" x14ac:dyDescent="0.3">
      <c r="A302" s="167">
        <v>2456</v>
      </c>
      <c r="B302" s="116" t="s">
        <v>110</v>
      </c>
      <c r="C302" s="116" t="s">
        <v>3840</v>
      </c>
      <c r="D302" s="117" t="s">
        <v>72</v>
      </c>
      <c r="E302" s="117" t="s">
        <v>3626</v>
      </c>
      <c r="F302" s="117" t="s">
        <v>74</v>
      </c>
      <c r="G302" s="117" t="s">
        <v>92</v>
      </c>
      <c r="H302" s="118">
        <v>38986</v>
      </c>
      <c r="I302" s="114" t="str">
        <f>+DATEDIF(H302,$I$3,"y")&amp;" ans "&amp;DATEDIF(H302,$I$3,"ym")&amp;" mois "&amp;DATEDIF(H302,$I$3,"md")&amp;" jours "</f>
        <v xml:space="preserve">18 ans 11 mois 23 jours </v>
      </c>
    </row>
    <row r="303" spans="1:9" ht="27.6" x14ac:dyDescent="0.3">
      <c r="A303" s="167">
        <v>2457</v>
      </c>
      <c r="B303" s="116" t="s">
        <v>110</v>
      </c>
      <c r="C303" s="116" t="s">
        <v>4005</v>
      </c>
      <c r="D303" s="117" t="s">
        <v>72</v>
      </c>
      <c r="E303" s="117" t="s">
        <v>3626</v>
      </c>
      <c r="F303" s="117" t="s">
        <v>74</v>
      </c>
      <c r="G303" s="117" t="s">
        <v>92</v>
      </c>
      <c r="H303" s="118">
        <v>39323</v>
      </c>
      <c r="I303" s="114" t="str">
        <f>+DATEDIF(H303,$I$3,"y")&amp;" ans "&amp;DATEDIF(H303,$I$3,"ym")&amp;" mois "&amp;DATEDIF(H303,$I$3,"md")&amp;" jours "</f>
        <v xml:space="preserve">18 ans 0 mois 20 jours </v>
      </c>
    </row>
    <row r="304" spans="1:9" ht="27.6" x14ac:dyDescent="0.3">
      <c r="A304" s="167">
        <v>2458</v>
      </c>
      <c r="B304" s="116" t="s">
        <v>110</v>
      </c>
      <c r="C304" s="116" t="s">
        <v>4098</v>
      </c>
      <c r="D304" s="117" t="s">
        <v>72</v>
      </c>
      <c r="E304" s="117" t="s">
        <v>3626</v>
      </c>
      <c r="F304" s="117" t="s">
        <v>74</v>
      </c>
      <c r="G304" s="117" t="s">
        <v>92</v>
      </c>
      <c r="H304" s="118">
        <v>39783</v>
      </c>
      <c r="I304" s="114" t="str">
        <f>+DATEDIF(H304,$I$3,"y")&amp;" ans "&amp;DATEDIF(H304,$I$3,"ym")&amp;" mois "&amp;DATEDIF(H304,$I$3,"md")&amp;" jours "</f>
        <v xml:space="preserve">16 ans 9 mois 17 jours </v>
      </c>
    </row>
    <row r="305" spans="1:9" ht="27.6" x14ac:dyDescent="0.3">
      <c r="A305" s="167">
        <v>2459</v>
      </c>
      <c r="B305" s="116" t="s">
        <v>4198</v>
      </c>
      <c r="C305" s="116" t="s">
        <v>1979</v>
      </c>
      <c r="D305" s="117" t="s">
        <v>72</v>
      </c>
      <c r="E305" s="117" t="s">
        <v>3626</v>
      </c>
      <c r="F305" s="117" t="s">
        <v>74</v>
      </c>
      <c r="G305" s="117" t="s">
        <v>92</v>
      </c>
      <c r="H305" s="118">
        <v>38047</v>
      </c>
      <c r="I305" s="114" t="str">
        <f>+DATEDIF(H305,$I$3,"y")&amp;" ans "&amp;DATEDIF(H305,$I$3,"ym")&amp;" mois "&amp;DATEDIF(H305,$I$3,"md")&amp;" jours "</f>
        <v xml:space="preserve">21 ans 6 mois 17 jours </v>
      </c>
    </row>
    <row r="306" spans="1:9" ht="27.6" x14ac:dyDescent="0.3">
      <c r="A306" s="167">
        <v>2460</v>
      </c>
      <c r="B306" s="116" t="s">
        <v>3998</v>
      </c>
      <c r="C306" s="116" t="s">
        <v>218</v>
      </c>
      <c r="D306" s="117" t="s">
        <v>72</v>
      </c>
      <c r="E306" s="117" t="s">
        <v>3626</v>
      </c>
      <c r="F306" s="117" t="s">
        <v>74</v>
      </c>
      <c r="G306" s="117" t="s">
        <v>92</v>
      </c>
      <c r="H306" s="118">
        <v>39464</v>
      </c>
      <c r="I306" s="114" t="str">
        <f>+DATEDIF(H306,$I$3,"y")&amp;" ans "&amp;DATEDIF(H306,$I$3,"ym")&amp;" mois "&amp;DATEDIF(H306,$I$3,"md")&amp;" jours "</f>
        <v xml:space="preserve">17 ans 8 mois 1 jours </v>
      </c>
    </row>
    <row r="307" spans="1:9" ht="27.6" x14ac:dyDescent="0.3">
      <c r="A307" s="167">
        <v>2461</v>
      </c>
      <c r="B307" s="116" t="s">
        <v>3706</v>
      </c>
      <c r="C307" s="116" t="s">
        <v>3707</v>
      </c>
      <c r="D307" s="117" t="s">
        <v>72</v>
      </c>
      <c r="E307" s="117" t="s">
        <v>3626</v>
      </c>
      <c r="F307" s="117" t="s">
        <v>74</v>
      </c>
      <c r="G307" s="117" t="s">
        <v>92</v>
      </c>
      <c r="H307" s="118">
        <v>39646</v>
      </c>
      <c r="I307" s="114" t="str">
        <f>+DATEDIF(H307,$I$3,"y")&amp;" ans "&amp;DATEDIF(H307,$I$3,"ym")&amp;" mois "&amp;DATEDIF(H307,$I$3,"md")&amp;" jours "</f>
        <v xml:space="preserve">17 ans 2 mois 1 jours </v>
      </c>
    </row>
    <row r="308" spans="1:9" ht="27.6" x14ac:dyDescent="0.3">
      <c r="A308" s="167">
        <v>2462</v>
      </c>
      <c r="B308" s="116" t="s">
        <v>3661</v>
      </c>
      <c r="C308" s="116" t="s">
        <v>3662</v>
      </c>
      <c r="D308" s="117" t="s">
        <v>72</v>
      </c>
      <c r="E308" s="117" t="s">
        <v>3626</v>
      </c>
      <c r="F308" s="117" t="s">
        <v>74</v>
      </c>
      <c r="G308" s="117" t="s">
        <v>92</v>
      </c>
      <c r="H308" s="118">
        <v>37943</v>
      </c>
      <c r="I308" s="114" t="str">
        <f>+DATEDIF(H308,$I$3,"y")&amp;" ans "&amp;DATEDIF(H308,$I$3,"ym")&amp;" mois "&amp;DATEDIF(H308,$I$3,"md")&amp;" jours "</f>
        <v xml:space="preserve">21 ans 10 mois 0 jours </v>
      </c>
    </row>
    <row r="309" spans="1:9" ht="27.6" x14ac:dyDescent="0.3">
      <c r="A309" s="167">
        <v>2463</v>
      </c>
      <c r="B309" s="116" t="s">
        <v>78</v>
      </c>
      <c r="C309" s="116" t="s">
        <v>3820</v>
      </c>
      <c r="D309" s="117" t="s">
        <v>72</v>
      </c>
      <c r="E309" s="117" t="s">
        <v>3626</v>
      </c>
      <c r="F309" s="117" t="s">
        <v>74</v>
      </c>
      <c r="G309" s="117" t="s">
        <v>92</v>
      </c>
      <c r="H309" s="118">
        <v>39813</v>
      </c>
      <c r="I309" s="114" t="str">
        <f>+DATEDIF(H309,$I$3,"y")&amp;" ans "&amp;DATEDIF(H309,$I$3,"ym")&amp;" mois "&amp;DATEDIF(H309,$I$3,"md")&amp;" jours "</f>
        <v xml:space="preserve">16 ans 8 mois 18 jours </v>
      </c>
    </row>
    <row r="310" spans="1:9" ht="27.6" x14ac:dyDescent="0.3">
      <c r="A310" s="167">
        <v>2464</v>
      </c>
      <c r="B310" s="116" t="s">
        <v>78</v>
      </c>
      <c r="C310" s="116" t="s">
        <v>3973</v>
      </c>
      <c r="D310" s="117" t="s">
        <v>72</v>
      </c>
      <c r="E310" s="117" t="s">
        <v>3626</v>
      </c>
      <c r="F310" s="117" t="s">
        <v>74</v>
      </c>
      <c r="G310" s="117" t="s">
        <v>92</v>
      </c>
      <c r="H310" s="118">
        <v>39447</v>
      </c>
      <c r="I310" s="114" t="str">
        <f>+DATEDIF(H310,$I$3,"y")&amp;" ans "&amp;DATEDIF(H310,$I$3,"ym")&amp;" mois "&amp;DATEDIF(H310,$I$3,"md")&amp;" jours "</f>
        <v xml:space="preserve">17 ans 8 mois 18 jours </v>
      </c>
    </row>
    <row r="311" spans="1:9" ht="27.6" x14ac:dyDescent="0.3">
      <c r="A311" s="167">
        <v>2465</v>
      </c>
      <c r="B311" s="110" t="s">
        <v>78</v>
      </c>
      <c r="C311" s="110" t="s">
        <v>630</v>
      </c>
      <c r="D311" s="111" t="s">
        <v>72</v>
      </c>
      <c r="E311" s="111" t="s">
        <v>3626</v>
      </c>
      <c r="F311" s="111" t="s">
        <v>74</v>
      </c>
      <c r="G311" s="111" t="s">
        <v>92</v>
      </c>
      <c r="H311" s="113">
        <v>35565</v>
      </c>
      <c r="I311" s="114" t="str">
        <f>+DATEDIF(H311,$I$3,"y")&amp;" ans "&amp;DATEDIF(H311,$I$3,"ym")&amp;" mois "&amp;DATEDIF(H311,$I$3,"md")&amp;" jours "</f>
        <v xml:space="preserve">28 ans 4 mois 3 jours </v>
      </c>
    </row>
    <row r="312" spans="1:9" ht="27.6" x14ac:dyDescent="0.3">
      <c r="A312" s="167">
        <v>2466</v>
      </c>
      <c r="B312" s="116" t="s">
        <v>78</v>
      </c>
      <c r="C312" s="116" t="s">
        <v>4200</v>
      </c>
      <c r="D312" s="117" t="s">
        <v>72</v>
      </c>
      <c r="E312" s="117" t="s">
        <v>3626</v>
      </c>
      <c r="F312" s="117" t="s">
        <v>74</v>
      </c>
      <c r="G312" s="117" t="s">
        <v>92</v>
      </c>
      <c r="H312" s="118">
        <v>37555</v>
      </c>
      <c r="I312" s="114" t="str">
        <f>+DATEDIF(H312,$I$3,"y")&amp;" ans "&amp;DATEDIF(H312,$I$3,"ym")&amp;" mois "&amp;DATEDIF(H312,$I$3,"md")&amp;" jours "</f>
        <v xml:space="preserve">22 ans 10 mois 23 jours </v>
      </c>
    </row>
    <row r="313" spans="1:9" ht="27.6" x14ac:dyDescent="0.3">
      <c r="A313" s="167">
        <v>2467</v>
      </c>
      <c r="B313" s="116" t="s">
        <v>78</v>
      </c>
      <c r="C313" s="116" t="s">
        <v>3821</v>
      </c>
      <c r="D313" s="117" t="s">
        <v>72</v>
      </c>
      <c r="E313" s="117" t="s">
        <v>3626</v>
      </c>
      <c r="F313" s="117" t="s">
        <v>74</v>
      </c>
      <c r="G313" s="117" t="s">
        <v>92</v>
      </c>
      <c r="H313" s="118">
        <v>38352</v>
      </c>
      <c r="I313" s="114" t="str">
        <f>+DATEDIF(H313,$I$3,"y")&amp;" ans "&amp;DATEDIF(H313,$I$3,"ym")&amp;" mois "&amp;DATEDIF(H313,$I$3,"md")&amp;" jours "</f>
        <v xml:space="preserve">20 ans 8 mois 18 jours </v>
      </c>
    </row>
    <row r="314" spans="1:9" ht="27.6" x14ac:dyDescent="0.3">
      <c r="A314" s="167">
        <v>2468</v>
      </c>
      <c r="B314" s="116" t="s">
        <v>78</v>
      </c>
      <c r="C314" s="116" t="s">
        <v>3874</v>
      </c>
      <c r="D314" s="117" t="s">
        <v>72</v>
      </c>
      <c r="E314" s="117" t="s">
        <v>3626</v>
      </c>
      <c r="F314" s="117" t="s">
        <v>74</v>
      </c>
      <c r="G314" s="117" t="s">
        <v>92</v>
      </c>
      <c r="H314" s="118">
        <v>38606</v>
      </c>
      <c r="I314" s="114" t="str">
        <f>+DATEDIF(H314,$I$3,"y")&amp;" ans "&amp;DATEDIF(H314,$I$3,"ym")&amp;" mois "&amp;DATEDIF(H314,$I$3,"md")&amp;" jours "</f>
        <v xml:space="preserve">20 ans 0 mois 7 jours </v>
      </c>
    </row>
    <row r="315" spans="1:9" ht="27.6" x14ac:dyDescent="0.3">
      <c r="A315" s="167">
        <v>2469</v>
      </c>
      <c r="B315" s="116" t="s">
        <v>78</v>
      </c>
      <c r="C315" s="116" t="s">
        <v>4215</v>
      </c>
      <c r="D315" s="117" t="s">
        <v>72</v>
      </c>
      <c r="E315" s="117" t="s">
        <v>3626</v>
      </c>
      <c r="F315" s="117" t="s">
        <v>264</v>
      </c>
      <c r="G315" s="117" t="s">
        <v>92</v>
      </c>
      <c r="H315" s="118">
        <v>31639</v>
      </c>
      <c r="I315" s="114" t="str">
        <f>+DATEDIF(H315,$I$3,"y")&amp;" ans "&amp;DATEDIF(H315,$I$3,"ym")&amp;" mois "&amp;DATEDIF(H315,$I$3,"md")&amp;" jours "</f>
        <v xml:space="preserve">39 ans 1 mois 3 jours </v>
      </c>
    </row>
    <row r="316" spans="1:9" ht="27.6" x14ac:dyDescent="0.3">
      <c r="A316" s="167">
        <v>2470</v>
      </c>
      <c r="B316" s="110" t="s">
        <v>78</v>
      </c>
      <c r="C316" s="110" t="s">
        <v>3643</v>
      </c>
      <c r="D316" s="111" t="s">
        <v>72</v>
      </c>
      <c r="E316" s="111" t="s">
        <v>3626</v>
      </c>
      <c r="F316" s="111" t="s">
        <v>74</v>
      </c>
      <c r="G316" s="111" t="s">
        <v>92</v>
      </c>
      <c r="H316" s="113">
        <v>38227</v>
      </c>
      <c r="I316" s="114" t="str">
        <f>+DATEDIF(H316,$I$3,"y")&amp;" ans "&amp;DATEDIF(H316,$I$3,"ym")&amp;" mois "&amp;DATEDIF(H316,$I$3,"md")&amp;" jours "</f>
        <v xml:space="preserve">21 ans 0 mois 21 jours </v>
      </c>
    </row>
    <row r="317" spans="1:9" ht="27.6" x14ac:dyDescent="0.3">
      <c r="A317" s="167">
        <v>2471</v>
      </c>
      <c r="B317" s="116" t="s">
        <v>78</v>
      </c>
      <c r="C317" s="116" t="s">
        <v>4066</v>
      </c>
      <c r="D317" s="117" t="s">
        <v>72</v>
      </c>
      <c r="E317" s="117" t="s">
        <v>3626</v>
      </c>
      <c r="F317" s="117" t="s">
        <v>74</v>
      </c>
      <c r="G317" s="117" t="s">
        <v>92</v>
      </c>
      <c r="H317" s="118">
        <v>34705</v>
      </c>
      <c r="I317" s="114" t="str">
        <f>+DATEDIF(H317,$I$3,"y")&amp;" ans "&amp;DATEDIF(H317,$I$3,"ym")&amp;" mois "&amp;DATEDIF(H317,$I$3,"md")&amp;" jours "</f>
        <v xml:space="preserve">30 ans 8 mois 12 jours </v>
      </c>
    </row>
    <row r="318" spans="1:9" ht="27.6" x14ac:dyDescent="0.3">
      <c r="A318" s="167">
        <v>2472</v>
      </c>
      <c r="B318" s="116" t="s">
        <v>78</v>
      </c>
      <c r="C318" s="116" t="s">
        <v>1075</v>
      </c>
      <c r="D318" s="117" t="s">
        <v>72</v>
      </c>
      <c r="E318" s="117" t="s">
        <v>3626</v>
      </c>
      <c r="F318" s="117" t="s">
        <v>74</v>
      </c>
      <c r="G318" s="117" t="s">
        <v>92</v>
      </c>
      <c r="H318" s="118">
        <v>36980</v>
      </c>
      <c r="I318" s="114" t="str">
        <f>+DATEDIF(H318,$I$3,"y")&amp;" ans "&amp;DATEDIF(H318,$I$3,"ym")&amp;" mois "&amp;DATEDIF(H318,$I$3,"md")&amp;" jours "</f>
        <v xml:space="preserve">24 ans 5 mois 19 jours </v>
      </c>
    </row>
    <row r="319" spans="1:9" ht="27.6" x14ac:dyDescent="0.3">
      <c r="A319" s="167">
        <v>2473</v>
      </c>
      <c r="B319" s="116" t="s">
        <v>78</v>
      </c>
      <c r="C319" s="116" t="s">
        <v>3774</v>
      </c>
      <c r="D319" s="117" t="s">
        <v>72</v>
      </c>
      <c r="E319" s="117" t="s">
        <v>3626</v>
      </c>
      <c r="F319" s="117" t="s">
        <v>74</v>
      </c>
      <c r="G319" s="117" t="s">
        <v>92</v>
      </c>
      <c r="H319" s="118">
        <v>37622</v>
      </c>
      <c r="I319" s="114" t="str">
        <f>+DATEDIF(H319,$I$3,"y")&amp;" ans "&amp;DATEDIF(H319,$I$3,"ym")&amp;" mois "&amp;DATEDIF(H319,$I$3,"md")&amp;" jours "</f>
        <v xml:space="preserve">22 ans 8 mois 17 jours </v>
      </c>
    </row>
    <row r="320" spans="1:9" ht="27.6" x14ac:dyDescent="0.3">
      <c r="A320" s="167">
        <v>2474</v>
      </c>
      <c r="B320" s="116" t="s">
        <v>78</v>
      </c>
      <c r="C320" s="116" t="s">
        <v>3727</v>
      </c>
      <c r="D320" s="117" t="s">
        <v>72</v>
      </c>
      <c r="E320" s="117" t="s">
        <v>3626</v>
      </c>
      <c r="F320" s="117" t="s">
        <v>74</v>
      </c>
      <c r="G320" s="117" t="s">
        <v>92</v>
      </c>
      <c r="H320" s="118">
        <v>37986</v>
      </c>
      <c r="I320" s="114" t="str">
        <f>+DATEDIF(H320,$I$3,"y")&amp;" ans "&amp;DATEDIF(H320,$I$3,"ym")&amp;" mois "&amp;DATEDIF(H320,$I$3,"md")&amp;" jours "</f>
        <v xml:space="preserve">21 ans 8 mois 18 jours </v>
      </c>
    </row>
    <row r="321" spans="1:9" ht="27.6" x14ac:dyDescent="0.3">
      <c r="A321" s="167">
        <v>2475</v>
      </c>
      <c r="B321" s="116" t="s">
        <v>78</v>
      </c>
      <c r="C321" s="116" t="s">
        <v>218</v>
      </c>
      <c r="D321" s="117" t="s">
        <v>72</v>
      </c>
      <c r="E321" s="117" t="s">
        <v>3626</v>
      </c>
      <c r="F321" s="117" t="s">
        <v>74</v>
      </c>
      <c r="G321" s="117" t="s">
        <v>92</v>
      </c>
      <c r="H321" s="118">
        <v>37540</v>
      </c>
      <c r="I321" s="114" t="str">
        <f>+DATEDIF(H321,$I$3,"y")&amp;" ans "&amp;DATEDIF(H321,$I$3,"ym")&amp;" mois "&amp;DATEDIF(H321,$I$3,"md")&amp;" jours "</f>
        <v xml:space="preserve">22 ans 11 mois 7 jours </v>
      </c>
    </row>
    <row r="322" spans="1:9" ht="27.6" x14ac:dyDescent="0.3">
      <c r="A322" s="167">
        <v>2476</v>
      </c>
      <c r="B322" s="116" t="s">
        <v>78</v>
      </c>
      <c r="C322" s="116" t="s">
        <v>3715</v>
      </c>
      <c r="D322" s="117" t="s">
        <v>72</v>
      </c>
      <c r="E322" s="117" t="s">
        <v>3626</v>
      </c>
      <c r="F322" s="117" t="s">
        <v>74</v>
      </c>
      <c r="G322" s="117" t="s">
        <v>92</v>
      </c>
      <c r="H322" s="118">
        <v>37928</v>
      </c>
      <c r="I322" s="114" t="str">
        <f>+DATEDIF(H322,$I$3,"y")&amp;" ans "&amp;DATEDIF(H322,$I$3,"ym")&amp;" mois "&amp;DATEDIF(H322,$I$3,"md")&amp;" jours "</f>
        <v xml:space="preserve">21 ans 10 mois 15 jours </v>
      </c>
    </row>
    <row r="323" spans="1:9" ht="27.6" x14ac:dyDescent="0.3">
      <c r="A323" s="167">
        <v>2477</v>
      </c>
      <c r="B323" s="116" t="s">
        <v>78</v>
      </c>
      <c r="C323" s="116" t="s">
        <v>400</v>
      </c>
      <c r="D323" s="117" t="s">
        <v>72</v>
      </c>
      <c r="E323" s="117" t="s">
        <v>3626</v>
      </c>
      <c r="F323" s="117" t="s">
        <v>74</v>
      </c>
      <c r="G323" s="117" t="s">
        <v>92</v>
      </c>
      <c r="H323" s="118">
        <v>38749</v>
      </c>
      <c r="I323" s="114" t="str">
        <f>+DATEDIF(H323,$I$3,"y")&amp;" ans "&amp;DATEDIF(H323,$I$3,"ym")&amp;" mois "&amp;DATEDIF(H323,$I$3,"md")&amp;" jours "</f>
        <v xml:space="preserve">19 ans 7 mois 17 jours </v>
      </c>
    </row>
    <row r="324" spans="1:9" ht="27.6" x14ac:dyDescent="0.3">
      <c r="A324" s="167">
        <v>2478</v>
      </c>
      <c r="B324" s="116" t="s">
        <v>78</v>
      </c>
      <c r="C324" s="116" t="s">
        <v>3938</v>
      </c>
      <c r="D324" s="117" t="s">
        <v>72</v>
      </c>
      <c r="E324" s="117" t="s">
        <v>3626</v>
      </c>
      <c r="F324" s="117" t="s">
        <v>74</v>
      </c>
      <c r="G324" s="117" t="s">
        <v>92</v>
      </c>
      <c r="H324" s="118">
        <v>39303</v>
      </c>
      <c r="I324" s="114" t="str">
        <f>+DATEDIF(H324,$I$3,"y")&amp;" ans "&amp;DATEDIF(H324,$I$3,"ym")&amp;" mois "&amp;DATEDIF(H324,$I$3,"md")&amp;" jours "</f>
        <v xml:space="preserve">18 ans 1 mois 9 jours </v>
      </c>
    </row>
    <row r="325" spans="1:9" ht="27.6" x14ac:dyDescent="0.3">
      <c r="A325" s="167">
        <v>2479</v>
      </c>
      <c r="B325" s="116" t="s">
        <v>78</v>
      </c>
      <c r="C325" s="116" t="s">
        <v>4205</v>
      </c>
      <c r="D325" s="117" t="s">
        <v>72</v>
      </c>
      <c r="E325" s="117" t="s">
        <v>3626</v>
      </c>
      <c r="F325" s="117" t="s">
        <v>74</v>
      </c>
      <c r="G325" s="117" t="s">
        <v>92</v>
      </c>
      <c r="H325" s="118">
        <v>38633</v>
      </c>
      <c r="I325" s="114" t="str">
        <f>+DATEDIF(H325,$I$3,"y")&amp;" ans "&amp;DATEDIF(H325,$I$3,"ym")&amp;" mois "&amp;DATEDIF(H325,$I$3,"md")&amp;" jours "</f>
        <v xml:space="preserve">19 ans 11 mois 10 jours </v>
      </c>
    </row>
    <row r="326" spans="1:9" ht="27.6" x14ac:dyDescent="0.3">
      <c r="A326" s="167">
        <v>2480</v>
      </c>
      <c r="B326" s="116" t="s">
        <v>313</v>
      </c>
      <c r="C326" s="116" t="s">
        <v>3885</v>
      </c>
      <c r="D326" s="117" t="s">
        <v>72</v>
      </c>
      <c r="E326" s="117" t="s">
        <v>3626</v>
      </c>
      <c r="F326" s="117" t="s">
        <v>74</v>
      </c>
      <c r="G326" s="117" t="s">
        <v>92</v>
      </c>
      <c r="H326" s="118">
        <v>37519</v>
      </c>
      <c r="I326" s="114" t="str">
        <f>+DATEDIF(H326,$I$3,"y")&amp;" ans "&amp;DATEDIF(H326,$I$3,"ym")&amp;" mois "&amp;DATEDIF(H326,$I$3,"md")&amp;" jours "</f>
        <v xml:space="preserve">22 ans 11 mois 29 jours </v>
      </c>
    </row>
    <row r="327" spans="1:9" ht="27.6" x14ac:dyDescent="0.3">
      <c r="A327" s="167">
        <v>2481</v>
      </c>
      <c r="B327" s="116" t="s">
        <v>4072</v>
      </c>
      <c r="C327" s="116" t="s">
        <v>4073</v>
      </c>
      <c r="D327" s="117" t="s">
        <v>72</v>
      </c>
      <c r="E327" s="117" t="s">
        <v>3626</v>
      </c>
      <c r="F327" s="117" t="s">
        <v>74</v>
      </c>
      <c r="G327" s="117" t="s">
        <v>92</v>
      </c>
      <c r="H327" s="118">
        <v>38224</v>
      </c>
      <c r="I327" s="114" t="str">
        <f>+DATEDIF(H327,$I$3,"y")&amp;" ans "&amp;DATEDIF(H327,$I$3,"ym")&amp;" mois "&amp;DATEDIF(H327,$I$3,"md")&amp;" jours "</f>
        <v xml:space="preserve">21 ans 0 mois 24 jours </v>
      </c>
    </row>
    <row r="328" spans="1:9" ht="27.6" x14ac:dyDescent="0.3">
      <c r="A328" s="167">
        <v>2482</v>
      </c>
      <c r="B328" s="116" t="s">
        <v>2385</v>
      </c>
      <c r="C328" s="116" t="s">
        <v>3737</v>
      </c>
      <c r="D328" s="117" t="s">
        <v>72</v>
      </c>
      <c r="E328" s="117" t="s">
        <v>3626</v>
      </c>
      <c r="F328" s="117" t="s">
        <v>74</v>
      </c>
      <c r="G328" s="117" t="s">
        <v>92</v>
      </c>
      <c r="H328" s="118">
        <v>38873</v>
      </c>
      <c r="I328" s="114" t="str">
        <f>+DATEDIF(H328,$I$3,"y")&amp;" ans "&amp;DATEDIF(H328,$I$3,"ym")&amp;" mois "&amp;DATEDIF(H328,$I$3,"md")&amp;" jours "</f>
        <v xml:space="preserve">19 ans 3 mois 13 jours </v>
      </c>
    </row>
    <row r="329" spans="1:9" ht="27.6" x14ac:dyDescent="0.3">
      <c r="A329" s="167">
        <v>2483</v>
      </c>
      <c r="B329" s="116" t="s">
        <v>3947</v>
      </c>
      <c r="C329" s="116" t="s">
        <v>3948</v>
      </c>
      <c r="D329" s="117" t="s">
        <v>72</v>
      </c>
      <c r="E329" s="117" t="s">
        <v>3626</v>
      </c>
      <c r="F329" s="117" t="s">
        <v>74</v>
      </c>
      <c r="G329" s="117" t="s">
        <v>92</v>
      </c>
      <c r="H329" s="118">
        <v>36305</v>
      </c>
      <c r="I329" s="114" t="str">
        <f>+DATEDIF(H329,$I$3,"y")&amp;" ans "&amp;DATEDIF(H329,$I$3,"ym")&amp;" mois "&amp;DATEDIF(H329,$I$3,"md")&amp;" jours "</f>
        <v xml:space="preserve">26 ans 3 mois 24 jours </v>
      </c>
    </row>
    <row r="330" spans="1:9" ht="27.6" x14ac:dyDescent="0.3">
      <c r="A330" s="167">
        <v>2484</v>
      </c>
      <c r="B330" s="116" t="s">
        <v>3742</v>
      </c>
      <c r="C330" s="116" t="s">
        <v>3743</v>
      </c>
      <c r="D330" s="117" t="s">
        <v>72</v>
      </c>
      <c r="E330" s="117" t="s">
        <v>3626</v>
      </c>
      <c r="F330" s="117" t="s">
        <v>371</v>
      </c>
      <c r="G330" s="117" t="s">
        <v>92</v>
      </c>
      <c r="H330" s="118">
        <v>34912</v>
      </c>
      <c r="I330" s="114" t="str">
        <f>+DATEDIF(H330,$I$3,"y")&amp;" ans "&amp;DATEDIF(H330,$I$3,"ym")&amp;" mois "&amp;DATEDIF(H330,$I$3,"md")&amp;" jours "</f>
        <v xml:space="preserve">30 ans 1 mois 17 jours </v>
      </c>
    </row>
    <row r="331" spans="1:9" ht="27.6" x14ac:dyDescent="0.3">
      <c r="A331" s="167">
        <v>2485</v>
      </c>
      <c r="B331" s="116" t="s">
        <v>510</v>
      </c>
      <c r="C331" s="116" t="s">
        <v>124</v>
      </c>
      <c r="D331" s="117" t="s">
        <v>72</v>
      </c>
      <c r="E331" s="117" t="s">
        <v>3626</v>
      </c>
      <c r="F331" s="117" t="s">
        <v>74</v>
      </c>
      <c r="G331" s="117" t="s">
        <v>92</v>
      </c>
      <c r="H331" s="118">
        <v>39144</v>
      </c>
      <c r="I331" s="114" t="str">
        <f>+DATEDIF(H331,$I$3,"y")&amp;" ans "&amp;DATEDIF(H331,$I$3,"ym")&amp;" mois "&amp;DATEDIF(H331,$I$3,"md")&amp;" jours "</f>
        <v xml:space="preserve">18 ans 6 mois 15 jours </v>
      </c>
    </row>
    <row r="332" spans="1:9" ht="27.6" x14ac:dyDescent="0.3">
      <c r="A332" s="167">
        <v>2486</v>
      </c>
      <c r="B332" s="116" t="s">
        <v>2423</v>
      </c>
      <c r="C332" s="116" t="s">
        <v>3451</v>
      </c>
      <c r="D332" s="117" t="s">
        <v>72</v>
      </c>
      <c r="E332" s="117" t="s">
        <v>3626</v>
      </c>
      <c r="F332" s="117" t="s">
        <v>74</v>
      </c>
      <c r="G332" s="117" t="s">
        <v>92</v>
      </c>
      <c r="H332" s="118">
        <v>36845</v>
      </c>
      <c r="I332" s="114" t="str">
        <f>+DATEDIF(H332,$I$3,"y")&amp;" ans "&amp;DATEDIF(H332,$I$3,"ym")&amp;" mois "&amp;DATEDIF(H332,$I$3,"md")&amp;" jours "</f>
        <v xml:space="preserve">24 ans 10 mois 3 jours </v>
      </c>
    </row>
    <row r="333" spans="1:9" ht="27.6" x14ac:dyDescent="0.3">
      <c r="A333" s="167">
        <v>2487</v>
      </c>
      <c r="B333" s="116" t="s">
        <v>2423</v>
      </c>
      <c r="C333" s="116" t="s">
        <v>164</v>
      </c>
      <c r="D333" s="117" t="s">
        <v>72</v>
      </c>
      <c r="E333" s="117" t="s">
        <v>3626</v>
      </c>
      <c r="F333" s="117" t="s">
        <v>74</v>
      </c>
      <c r="G333" s="117" t="s">
        <v>92</v>
      </c>
      <c r="H333" s="118">
        <v>36160</v>
      </c>
      <c r="I333" s="114" t="str">
        <f>+DATEDIF(H333,$I$3,"y")&amp;" ans "&amp;DATEDIF(H333,$I$3,"ym")&amp;" mois "&amp;DATEDIF(H333,$I$3,"md")&amp;" jours "</f>
        <v xml:space="preserve">26 ans 8 mois 18 jours </v>
      </c>
    </row>
    <row r="334" spans="1:9" ht="27.6" x14ac:dyDescent="0.3">
      <c r="A334" s="167">
        <v>2488</v>
      </c>
      <c r="B334" s="116" t="s">
        <v>3739</v>
      </c>
      <c r="C334" s="116" t="s">
        <v>175</v>
      </c>
      <c r="D334" s="117" t="s">
        <v>72</v>
      </c>
      <c r="E334" s="117" t="s">
        <v>3626</v>
      </c>
      <c r="F334" s="117" t="s">
        <v>74</v>
      </c>
      <c r="G334" s="117" t="s">
        <v>92</v>
      </c>
      <c r="H334" s="118">
        <v>39143</v>
      </c>
      <c r="I334" s="114" t="str">
        <f>+DATEDIF(H334,$I$3,"y")&amp;" ans "&amp;DATEDIF(H334,$I$3,"ym")&amp;" mois "&amp;DATEDIF(H334,$I$3,"md")&amp;" jours "</f>
        <v xml:space="preserve">18 ans 6 mois 16 jours </v>
      </c>
    </row>
    <row r="335" spans="1:9" ht="27.6" x14ac:dyDescent="0.3">
      <c r="A335" s="167">
        <v>2489</v>
      </c>
      <c r="B335" s="116" t="s">
        <v>3739</v>
      </c>
      <c r="C335" s="116" t="s">
        <v>3811</v>
      </c>
      <c r="D335" s="117" t="s">
        <v>72</v>
      </c>
      <c r="E335" s="117" t="s">
        <v>3626</v>
      </c>
      <c r="F335" s="117" t="s">
        <v>74</v>
      </c>
      <c r="G335" s="117" t="s">
        <v>92</v>
      </c>
      <c r="H335" s="118">
        <v>38317</v>
      </c>
      <c r="I335" s="114" t="str">
        <f>+DATEDIF(H335,$I$3,"y")&amp;" ans "&amp;DATEDIF(H335,$I$3,"ym")&amp;" mois "&amp;DATEDIF(H335,$I$3,"md")&amp;" jours "</f>
        <v xml:space="preserve">20 ans 9 mois 23 jours </v>
      </c>
    </row>
    <row r="336" spans="1:9" ht="27.6" x14ac:dyDescent="0.3">
      <c r="A336" s="167">
        <v>2490</v>
      </c>
      <c r="B336" s="116" t="s">
        <v>3739</v>
      </c>
      <c r="C336" s="116" t="s">
        <v>3775</v>
      </c>
      <c r="D336" s="117" t="s">
        <v>72</v>
      </c>
      <c r="E336" s="117" t="s">
        <v>3626</v>
      </c>
      <c r="F336" s="117" t="s">
        <v>74</v>
      </c>
      <c r="G336" s="117" t="s">
        <v>92</v>
      </c>
      <c r="H336" s="118">
        <v>37876</v>
      </c>
      <c r="I336" s="114" t="str">
        <f>+DATEDIF(H336,$I$3,"y")&amp;" ans "&amp;DATEDIF(H336,$I$3,"ym")&amp;" mois "&amp;DATEDIF(H336,$I$3,"md")&amp;" jours "</f>
        <v xml:space="preserve">22 ans 0 mois 6 jours </v>
      </c>
    </row>
    <row r="337" spans="1:9" ht="27.6" x14ac:dyDescent="0.3">
      <c r="A337" s="167">
        <v>2491</v>
      </c>
      <c r="B337" s="116" t="s">
        <v>3681</v>
      </c>
      <c r="C337" s="116" t="s">
        <v>3682</v>
      </c>
      <c r="D337" s="117" t="s">
        <v>72</v>
      </c>
      <c r="E337" s="117" t="s">
        <v>3626</v>
      </c>
      <c r="F337" s="117" t="s">
        <v>74</v>
      </c>
      <c r="G337" s="117" t="s">
        <v>92</v>
      </c>
      <c r="H337" s="118">
        <v>37100</v>
      </c>
      <c r="I337" s="114" t="str">
        <f>+DATEDIF(H337,$I$3,"y")&amp;" ans "&amp;DATEDIF(H337,$I$3,"ym")&amp;" mois "&amp;DATEDIF(H337,$I$3,"md")&amp;" jours "</f>
        <v xml:space="preserve">24 ans 1 mois 21 jours </v>
      </c>
    </row>
    <row r="338" spans="1:9" ht="27.6" x14ac:dyDescent="0.3">
      <c r="A338" s="167">
        <v>2492</v>
      </c>
      <c r="B338" s="116" t="s">
        <v>4038</v>
      </c>
      <c r="C338" s="116" t="s">
        <v>195</v>
      </c>
      <c r="D338" s="117" t="s">
        <v>72</v>
      </c>
      <c r="E338" s="117" t="s">
        <v>3626</v>
      </c>
      <c r="F338" s="117" t="s">
        <v>74</v>
      </c>
      <c r="G338" s="117" t="s">
        <v>92</v>
      </c>
      <c r="H338" s="118">
        <v>38102</v>
      </c>
      <c r="I338" s="114" t="str">
        <f>+DATEDIF(H338,$I$3,"y")&amp;" ans "&amp;DATEDIF(H338,$I$3,"ym")&amp;" mois "&amp;DATEDIF(H338,$I$3,"md")&amp;" jours "</f>
        <v xml:space="preserve">21 ans 4 mois 24 jours </v>
      </c>
    </row>
    <row r="339" spans="1:9" ht="27.6" x14ac:dyDescent="0.3">
      <c r="A339" s="167">
        <v>2493</v>
      </c>
      <c r="B339" s="116" t="s">
        <v>4227</v>
      </c>
      <c r="C339" s="116" t="s">
        <v>4228</v>
      </c>
      <c r="D339" s="117" t="s">
        <v>72</v>
      </c>
      <c r="E339" s="117" t="s">
        <v>3626</v>
      </c>
      <c r="F339" s="117" t="s">
        <v>74</v>
      </c>
      <c r="G339" s="117" t="s">
        <v>92</v>
      </c>
      <c r="H339" s="118">
        <v>38845</v>
      </c>
      <c r="I339" s="114" t="str">
        <f>+DATEDIF(H339,$I$3,"y")&amp;" ans "&amp;DATEDIF(H339,$I$3,"ym")&amp;" mois "&amp;DATEDIF(H339,$I$3,"md")&amp;" jours "</f>
        <v xml:space="preserve">19 ans 4 mois 10 jours </v>
      </c>
    </row>
    <row r="340" spans="1:9" ht="27.6" x14ac:dyDescent="0.3">
      <c r="A340" s="167">
        <v>2494</v>
      </c>
      <c r="B340" s="116" t="s">
        <v>2029</v>
      </c>
      <c r="C340" s="116" t="s">
        <v>4126</v>
      </c>
      <c r="D340" s="117" t="s">
        <v>72</v>
      </c>
      <c r="E340" s="117" t="s">
        <v>3626</v>
      </c>
      <c r="F340" s="117" t="s">
        <v>74</v>
      </c>
      <c r="G340" s="117" t="s">
        <v>92</v>
      </c>
      <c r="H340" s="118">
        <v>38779</v>
      </c>
      <c r="I340" s="114" t="str">
        <f>+DATEDIF(H340,$I$3,"y")&amp;" ans "&amp;DATEDIF(H340,$I$3,"ym")&amp;" mois "&amp;DATEDIF(H340,$I$3,"md")&amp;" jours "</f>
        <v xml:space="preserve">19 ans 6 mois 15 jours </v>
      </c>
    </row>
    <row r="341" spans="1:9" ht="27.6" x14ac:dyDescent="0.3">
      <c r="A341" s="167">
        <v>2495</v>
      </c>
      <c r="B341" s="116" t="s">
        <v>3746</v>
      </c>
      <c r="C341" s="116" t="s">
        <v>3747</v>
      </c>
      <c r="D341" s="117" t="s">
        <v>72</v>
      </c>
      <c r="E341" s="117" t="s">
        <v>3626</v>
      </c>
      <c r="F341" s="117" t="s">
        <v>74</v>
      </c>
      <c r="G341" s="117" t="s">
        <v>92</v>
      </c>
      <c r="H341" s="118">
        <v>38243</v>
      </c>
      <c r="I341" s="114" t="str">
        <f>+DATEDIF(H341,$I$3,"y")&amp;" ans "&amp;DATEDIF(H341,$I$3,"ym")&amp;" mois "&amp;DATEDIF(H341,$I$3,"md")&amp;" jours "</f>
        <v xml:space="preserve">21 ans 0 mois 5 jours </v>
      </c>
    </row>
    <row r="342" spans="1:9" ht="27.6" x14ac:dyDescent="0.3">
      <c r="A342" s="167">
        <v>2496</v>
      </c>
      <c r="B342" s="116" t="s">
        <v>3772</v>
      </c>
      <c r="C342" s="116" t="s">
        <v>3773</v>
      </c>
      <c r="D342" s="117" t="s">
        <v>72</v>
      </c>
      <c r="E342" s="117" t="s">
        <v>3626</v>
      </c>
      <c r="F342" s="117" t="s">
        <v>74</v>
      </c>
      <c r="G342" s="117" t="s">
        <v>92</v>
      </c>
      <c r="H342" s="118">
        <v>37873</v>
      </c>
      <c r="I342" s="114" t="str">
        <f>+DATEDIF(H342,$I$3,"y")&amp;" ans "&amp;DATEDIF(H342,$I$3,"ym")&amp;" mois "&amp;DATEDIF(H342,$I$3,"md")&amp;" jours "</f>
        <v xml:space="preserve">22 ans 0 mois 9 jours </v>
      </c>
    </row>
    <row r="343" spans="1:9" ht="27.6" x14ac:dyDescent="0.3">
      <c r="A343" s="167">
        <v>2497</v>
      </c>
      <c r="B343" s="116" t="s">
        <v>430</v>
      </c>
      <c r="C343" s="116" t="s">
        <v>124</v>
      </c>
      <c r="D343" s="117" t="s">
        <v>72</v>
      </c>
      <c r="E343" s="117" t="s">
        <v>3626</v>
      </c>
      <c r="F343" s="117" t="s">
        <v>74</v>
      </c>
      <c r="G343" s="117" t="s">
        <v>92</v>
      </c>
      <c r="H343" s="118">
        <v>36790</v>
      </c>
      <c r="I343" s="114" t="str">
        <f>+DATEDIF(H343,$I$3,"y")&amp;" ans "&amp;DATEDIF(H343,$I$3,"ym")&amp;" mois "&amp;DATEDIF(H343,$I$3,"md")&amp;" jours "</f>
        <v xml:space="preserve">24 ans 11 mois 28 jours </v>
      </c>
    </row>
    <row r="344" spans="1:9" ht="27.6" x14ac:dyDescent="0.3">
      <c r="A344" s="167">
        <v>2498</v>
      </c>
      <c r="B344" s="116" t="s">
        <v>1533</v>
      </c>
      <c r="C344" s="116" t="s">
        <v>4010</v>
      </c>
      <c r="D344" s="117" t="s">
        <v>72</v>
      </c>
      <c r="E344" s="117" t="s">
        <v>3626</v>
      </c>
      <c r="F344" s="117" t="s">
        <v>74</v>
      </c>
      <c r="G344" s="117" t="s">
        <v>92</v>
      </c>
      <c r="H344" s="118">
        <v>37986</v>
      </c>
      <c r="I344" s="114" t="str">
        <f>+DATEDIF(H344,$I$3,"y")&amp;" ans "&amp;DATEDIF(H344,$I$3,"ym")&amp;" mois "&amp;DATEDIF(H344,$I$3,"md")&amp;" jours "</f>
        <v xml:space="preserve">21 ans 8 mois 18 jours </v>
      </c>
    </row>
    <row r="345" spans="1:9" ht="27.6" x14ac:dyDescent="0.3">
      <c r="A345" s="167">
        <v>2499</v>
      </c>
      <c r="B345" s="116" t="s">
        <v>4011</v>
      </c>
      <c r="C345" s="116" t="s">
        <v>4012</v>
      </c>
      <c r="D345" s="117" t="s">
        <v>72</v>
      </c>
      <c r="E345" s="117" t="s">
        <v>3626</v>
      </c>
      <c r="F345" s="117" t="s">
        <v>74</v>
      </c>
      <c r="G345" s="117" t="s">
        <v>92</v>
      </c>
      <c r="H345" s="118">
        <v>38443</v>
      </c>
      <c r="I345" s="114" t="str">
        <f>+DATEDIF(H345,$I$3,"y")&amp;" ans "&amp;DATEDIF(H345,$I$3,"ym")&amp;" mois "&amp;DATEDIF(H345,$I$3,"md")&amp;" jours "</f>
        <v xml:space="preserve">20 ans 5 mois 17 jours </v>
      </c>
    </row>
    <row r="346" spans="1:9" ht="27.6" x14ac:dyDescent="0.3">
      <c r="A346" s="167">
        <v>2500</v>
      </c>
      <c r="B346" s="116" t="s">
        <v>4096</v>
      </c>
      <c r="C346" s="116" t="s">
        <v>4097</v>
      </c>
      <c r="D346" s="117" t="s">
        <v>72</v>
      </c>
      <c r="E346" s="117" t="s">
        <v>3626</v>
      </c>
      <c r="F346" s="117" t="s">
        <v>74</v>
      </c>
      <c r="G346" s="117" t="s">
        <v>92</v>
      </c>
      <c r="H346" s="118">
        <v>37970</v>
      </c>
      <c r="I346" s="114" t="str">
        <f>+DATEDIF(H346,$I$3,"y")&amp;" ans "&amp;DATEDIF(H346,$I$3,"ym")&amp;" mois "&amp;DATEDIF(H346,$I$3,"md")&amp;" jours "</f>
        <v xml:space="preserve">21 ans 9 mois 3 jours </v>
      </c>
    </row>
    <row r="347" spans="1:9" ht="27.6" x14ac:dyDescent="0.3">
      <c r="A347" s="167">
        <v>2501</v>
      </c>
      <c r="B347" s="116" t="s">
        <v>2871</v>
      </c>
      <c r="C347" s="116" t="s">
        <v>3655</v>
      </c>
      <c r="D347" s="117" t="s">
        <v>72</v>
      </c>
      <c r="E347" s="117" t="s">
        <v>3626</v>
      </c>
      <c r="F347" s="117" t="s">
        <v>74</v>
      </c>
      <c r="G347" s="117" t="s">
        <v>92</v>
      </c>
      <c r="H347" s="118">
        <v>39210</v>
      </c>
      <c r="I347" s="114" t="str">
        <f>+DATEDIF(H347,$I$3,"y")&amp;" ans "&amp;DATEDIF(H347,$I$3,"ym")&amp;" mois "&amp;DATEDIF(H347,$I$3,"md")&amp;" jours "</f>
        <v xml:space="preserve">18 ans 4 mois 10 jours </v>
      </c>
    </row>
    <row r="348" spans="1:9" ht="27.6" x14ac:dyDescent="0.3">
      <c r="A348" s="167">
        <v>2502</v>
      </c>
      <c r="B348" s="116" t="s">
        <v>202</v>
      </c>
      <c r="C348" s="116" t="s">
        <v>3997</v>
      </c>
      <c r="D348" s="117" t="s">
        <v>72</v>
      </c>
      <c r="E348" s="117" t="s">
        <v>3626</v>
      </c>
      <c r="F348" s="117" t="s">
        <v>74</v>
      </c>
      <c r="G348" s="117" t="s">
        <v>92</v>
      </c>
      <c r="H348" s="118">
        <v>37235</v>
      </c>
      <c r="I348" s="114" t="str">
        <f>+DATEDIF(H348,$I$3,"y")&amp;" ans "&amp;DATEDIF(H348,$I$3,"ym")&amp;" mois "&amp;DATEDIF(H348,$I$3,"md")&amp;" jours "</f>
        <v xml:space="preserve">23 ans 9 mois 8 jours </v>
      </c>
    </row>
    <row r="349" spans="1:9" ht="41.4" x14ac:dyDescent="0.3">
      <c r="A349" s="167">
        <v>2503</v>
      </c>
      <c r="B349" s="116" t="s">
        <v>2263</v>
      </c>
      <c r="C349" s="116" t="s">
        <v>3932</v>
      </c>
      <c r="D349" s="117" t="s">
        <v>72</v>
      </c>
      <c r="E349" s="117" t="s">
        <v>3626</v>
      </c>
      <c r="F349" s="117" t="s">
        <v>74</v>
      </c>
      <c r="G349" s="117" t="s">
        <v>92</v>
      </c>
      <c r="H349" s="118">
        <v>37600</v>
      </c>
      <c r="I349" s="114" t="str">
        <f>+DATEDIF(H349,$I$3,"y")&amp;" ans "&amp;DATEDIF(H349,$I$3,"ym")&amp;" mois "&amp;DATEDIF(H349,$I$3,"md")&amp;" jours "</f>
        <v xml:space="preserve">22 ans 9 mois 8 jours </v>
      </c>
    </row>
    <row r="350" spans="1:9" ht="27.6" x14ac:dyDescent="0.3">
      <c r="A350" s="167">
        <v>2504</v>
      </c>
      <c r="B350" s="116" t="s">
        <v>3971</v>
      </c>
      <c r="C350" s="116" t="s">
        <v>3972</v>
      </c>
      <c r="D350" s="117" t="s">
        <v>72</v>
      </c>
      <c r="E350" s="117" t="s">
        <v>3626</v>
      </c>
      <c r="F350" s="117" t="s">
        <v>74</v>
      </c>
      <c r="G350" s="117" t="s">
        <v>92</v>
      </c>
      <c r="H350" s="118">
        <v>38986</v>
      </c>
      <c r="I350" s="114" t="str">
        <f>+DATEDIF(H350,$I$3,"y")&amp;" ans "&amp;DATEDIF(H350,$I$3,"ym")&amp;" mois "&amp;DATEDIF(H350,$I$3,"md")&amp;" jours "</f>
        <v xml:space="preserve">18 ans 11 mois 23 jours </v>
      </c>
    </row>
    <row r="351" spans="1:9" ht="27.6" x14ac:dyDescent="0.3">
      <c r="A351" s="167">
        <v>2505</v>
      </c>
      <c r="B351" s="116" t="s">
        <v>4221</v>
      </c>
      <c r="C351" s="116" t="s">
        <v>4222</v>
      </c>
      <c r="D351" s="117" t="s">
        <v>72</v>
      </c>
      <c r="E351" s="117" t="s">
        <v>3626</v>
      </c>
      <c r="F351" s="117" t="s">
        <v>264</v>
      </c>
      <c r="G351" s="117" t="s">
        <v>92</v>
      </c>
      <c r="H351" s="118">
        <v>32869</v>
      </c>
      <c r="I351" s="114" t="str">
        <f>+DATEDIF(H351,$I$3,"y")&amp;" ans "&amp;DATEDIF(H351,$I$3,"ym")&amp;" mois "&amp;DATEDIF(H351,$I$3,"md")&amp;" jours "</f>
        <v xml:space="preserve">35 ans 8 mois 22 jours </v>
      </c>
    </row>
    <row r="352" spans="1:9" ht="27.6" x14ac:dyDescent="0.3">
      <c r="A352" s="167">
        <v>2506</v>
      </c>
      <c r="B352" s="116" t="s">
        <v>3872</v>
      </c>
      <c r="C352" s="116" t="s">
        <v>3873</v>
      </c>
      <c r="D352" s="117" t="s">
        <v>72</v>
      </c>
      <c r="E352" s="117" t="s">
        <v>3626</v>
      </c>
      <c r="F352" s="117" t="s">
        <v>74</v>
      </c>
      <c r="G352" s="117" t="s">
        <v>92</v>
      </c>
      <c r="H352" s="118">
        <v>38246</v>
      </c>
      <c r="I352" s="114" t="str">
        <f>+DATEDIF(H352,$I$3,"y")&amp;" ans "&amp;DATEDIF(H352,$I$3,"ym")&amp;" mois "&amp;DATEDIF(H352,$I$3,"md")&amp;" jours "</f>
        <v xml:space="preserve">21 ans 0 mois 2 jours </v>
      </c>
    </row>
    <row r="353" spans="1:9" ht="27.6" x14ac:dyDescent="0.3">
      <c r="A353" s="167">
        <v>2507</v>
      </c>
      <c r="B353" s="116" t="s">
        <v>4055</v>
      </c>
      <c r="C353" s="116" t="s">
        <v>2794</v>
      </c>
      <c r="D353" s="117" t="s">
        <v>72</v>
      </c>
      <c r="E353" s="117" t="s">
        <v>3626</v>
      </c>
      <c r="F353" s="117" t="s">
        <v>74</v>
      </c>
      <c r="G353" s="117" t="s">
        <v>92</v>
      </c>
      <c r="H353" s="118">
        <v>34716</v>
      </c>
      <c r="I353" s="114" t="str">
        <f>+DATEDIF(H353,$I$3,"y")&amp;" ans "&amp;DATEDIF(H353,$I$3,"ym")&amp;" mois "&amp;DATEDIF(H353,$I$3,"md")&amp;" jours "</f>
        <v xml:space="preserve">30 ans 8 mois 1 jours </v>
      </c>
    </row>
    <row r="354" spans="1:9" ht="27.6" x14ac:dyDescent="0.3">
      <c r="A354" s="167">
        <v>2508</v>
      </c>
      <c r="B354" s="116" t="s">
        <v>4213</v>
      </c>
      <c r="C354" s="116" t="s">
        <v>4214</v>
      </c>
      <c r="D354" s="117" t="s">
        <v>72</v>
      </c>
      <c r="E354" s="117" t="s">
        <v>3626</v>
      </c>
      <c r="F354" s="117" t="s">
        <v>264</v>
      </c>
      <c r="G354" s="117" t="s">
        <v>92</v>
      </c>
      <c r="H354" s="118">
        <v>32142</v>
      </c>
      <c r="I354" s="114" t="str">
        <f>+DATEDIF(H354,$I$3,"y")&amp;" ans "&amp;DATEDIF(H354,$I$3,"ym")&amp;" mois "&amp;DATEDIF(H354,$I$3,"md")&amp;" jours "</f>
        <v xml:space="preserve">37 ans 8 mois 18 jours </v>
      </c>
    </row>
    <row r="355" spans="1:9" ht="27.6" x14ac:dyDescent="0.3">
      <c r="A355" s="167">
        <v>2509</v>
      </c>
      <c r="B355" s="116" t="s">
        <v>2013</v>
      </c>
      <c r="C355" s="116" t="s">
        <v>3710</v>
      </c>
      <c r="D355" s="117" t="s">
        <v>72</v>
      </c>
      <c r="E355" s="117" t="s">
        <v>3626</v>
      </c>
      <c r="F355" s="117" t="s">
        <v>74</v>
      </c>
      <c r="G355" s="117" t="s">
        <v>92</v>
      </c>
      <c r="H355" s="118">
        <v>39278</v>
      </c>
      <c r="I355" s="114" t="str">
        <f>+DATEDIF(H355,$I$3,"y")&amp;" ans "&amp;DATEDIF(H355,$I$3,"ym")&amp;" mois "&amp;DATEDIF(H355,$I$3,"md")&amp;" jours "</f>
        <v xml:space="preserve">18 ans 2 mois 3 jours </v>
      </c>
    </row>
    <row r="356" spans="1:9" ht="27.6" x14ac:dyDescent="0.3">
      <c r="A356" s="167">
        <v>2510</v>
      </c>
      <c r="B356" s="116" t="s">
        <v>2013</v>
      </c>
      <c r="C356" s="116" t="s">
        <v>3824</v>
      </c>
      <c r="D356" s="117" t="s">
        <v>72</v>
      </c>
      <c r="E356" s="117" t="s">
        <v>3626</v>
      </c>
      <c r="F356" s="117" t="s">
        <v>74</v>
      </c>
      <c r="G356" s="117" t="s">
        <v>92</v>
      </c>
      <c r="H356" s="118">
        <v>38394</v>
      </c>
      <c r="I356" s="114" t="str">
        <f>+DATEDIF(H356,$I$3,"y")&amp;" ans "&amp;DATEDIF(H356,$I$3,"ym")&amp;" mois "&amp;DATEDIF(H356,$I$3,"md")&amp;" jours "</f>
        <v xml:space="preserve">20 ans 7 mois 7 jours </v>
      </c>
    </row>
    <row r="357" spans="1:9" ht="27.6" x14ac:dyDescent="0.3">
      <c r="A357" s="167">
        <v>2511</v>
      </c>
      <c r="B357" s="116" t="s">
        <v>4148</v>
      </c>
      <c r="C357" s="116" t="s">
        <v>1222</v>
      </c>
      <c r="D357" s="117" t="s">
        <v>72</v>
      </c>
      <c r="E357" s="117" t="s">
        <v>3626</v>
      </c>
      <c r="F357" s="117" t="s">
        <v>74</v>
      </c>
      <c r="G357" s="117" t="s">
        <v>92</v>
      </c>
      <c r="H357" s="118">
        <v>39714</v>
      </c>
      <c r="I357" s="114" t="str">
        <f>+DATEDIF(H357,$I$3,"y")&amp;" ans "&amp;DATEDIF(H357,$I$3,"ym")&amp;" mois "&amp;DATEDIF(H357,$I$3,"md")&amp;" jours "</f>
        <v xml:space="preserve">16 ans 11 mois 26 jours </v>
      </c>
    </row>
    <row r="358" spans="1:9" ht="27.6" x14ac:dyDescent="0.3">
      <c r="A358" s="167">
        <v>2512</v>
      </c>
      <c r="B358" s="116" t="s">
        <v>3789</v>
      </c>
      <c r="C358" s="116" t="s">
        <v>3790</v>
      </c>
      <c r="D358" s="117" t="s">
        <v>72</v>
      </c>
      <c r="E358" s="117" t="s">
        <v>3626</v>
      </c>
      <c r="F358" s="117" t="s">
        <v>74</v>
      </c>
      <c r="G358" s="117" t="s">
        <v>92</v>
      </c>
      <c r="H358" s="118">
        <v>38717</v>
      </c>
      <c r="I358" s="114" t="str">
        <f>+DATEDIF(H358,$I$3,"y")&amp;" ans "&amp;DATEDIF(H358,$I$3,"ym")&amp;" mois "&amp;DATEDIF(H358,$I$3,"md")&amp;" jours "</f>
        <v xml:space="preserve">19 ans 8 mois 18 jours </v>
      </c>
    </row>
    <row r="359" spans="1:9" ht="27.6" x14ac:dyDescent="0.3">
      <c r="A359" s="167">
        <v>2513</v>
      </c>
      <c r="B359" s="116" t="s">
        <v>2775</v>
      </c>
      <c r="C359" s="116" t="s">
        <v>1053</v>
      </c>
      <c r="D359" s="117" t="s">
        <v>72</v>
      </c>
      <c r="E359" s="117" t="s">
        <v>3626</v>
      </c>
      <c r="F359" s="117" t="s">
        <v>74</v>
      </c>
      <c r="G359" s="117" t="s">
        <v>92</v>
      </c>
      <c r="H359" s="118">
        <v>37621</v>
      </c>
      <c r="I359" s="114" t="str">
        <f>+DATEDIF(H359,$I$3,"y")&amp;" ans "&amp;DATEDIF(H359,$I$3,"ym")&amp;" mois "&amp;DATEDIF(H359,$I$3,"md")&amp;" jours "</f>
        <v xml:space="preserve">22 ans 8 mois 18 jours </v>
      </c>
    </row>
    <row r="360" spans="1:9" ht="27.6" x14ac:dyDescent="0.3">
      <c r="A360" s="167">
        <v>2514</v>
      </c>
      <c r="B360" s="116" t="s">
        <v>3928</v>
      </c>
      <c r="C360" s="116" t="s">
        <v>2021</v>
      </c>
      <c r="D360" s="117" t="s">
        <v>72</v>
      </c>
      <c r="E360" s="117" t="s">
        <v>3626</v>
      </c>
      <c r="F360" s="117" t="s">
        <v>74</v>
      </c>
      <c r="G360" s="117" t="s">
        <v>92</v>
      </c>
      <c r="H360" s="118">
        <v>38579</v>
      </c>
      <c r="I360" s="114" t="str">
        <f>+DATEDIF(H360,$I$3,"y")&amp;" ans "&amp;DATEDIF(H360,$I$3,"ym")&amp;" mois "&amp;DATEDIF(H360,$I$3,"md")&amp;" jours "</f>
        <v xml:space="preserve">20 ans 1 mois 3 jours </v>
      </c>
    </row>
    <row r="361" spans="1:9" ht="27.6" x14ac:dyDescent="0.3">
      <c r="A361" s="167">
        <v>2515</v>
      </c>
      <c r="B361" s="116" t="s">
        <v>4190</v>
      </c>
      <c r="C361" s="116" t="s">
        <v>4191</v>
      </c>
      <c r="D361" s="117" t="s">
        <v>72</v>
      </c>
      <c r="E361" s="117" t="s">
        <v>3626</v>
      </c>
      <c r="F361" s="117" t="s">
        <v>74</v>
      </c>
      <c r="G361" s="117" t="s">
        <v>92</v>
      </c>
      <c r="H361" s="118">
        <v>39172</v>
      </c>
      <c r="I361" s="114" t="str">
        <f>+DATEDIF(H361,$I$3,"y")&amp;" ans "&amp;DATEDIF(H361,$I$3,"ym")&amp;" mois "&amp;DATEDIF(H361,$I$3,"md")&amp;" jours "</f>
        <v xml:space="preserve">18 ans 5 mois 18 jours </v>
      </c>
    </row>
    <row r="362" spans="1:9" ht="27.6" x14ac:dyDescent="0.3">
      <c r="A362" s="167">
        <v>2516</v>
      </c>
      <c r="B362" s="116" t="s">
        <v>3955</v>
      </c>
      <c r="C362" s="116" t="s">
        <v>195</v>
      </c>
      <c r="D362" s="117" t="s">
        <v>72</v>
      </c>
      <c r="E362" s="117" t="s">
        <v>3626</v>
      </c>
      <c r="F362" s="117" t="s">
        <v>74</v>
      </c>
      <c r="G362" s="117" t="s">
        <v>92</v>
      </c>
      <c r="H362" s="118">
        <v>39082</v>
      </c>
      <c r="I362" s="114" t="str">
        <f>+DATEDIF(H362,$I$3,"y")&amp;" ans "&amp;DATEDIF(H362,$I$3,"ym")&amp;" mois "&amp;DATEDIF(H362,$I$3,"md")&amp;" jours "</f>
        <v xml:space="preserve">18 ans 8 mois 18 jours </v>
      </c>
    </row>
    <row r="363" spans="1:9" ht="27.6" x14ac:dyDescent="0.3">
      <c r="A363" s="167">
        <v>2517</v>
      </c>
      <c r="B363" s="116" t="s">
        <v>3929</v>
      </c>
      <c r="C363" s="116" t="s">
        <v>3000</v>
      </c>
      <c r="D363" s="117" t="s">
        <v>72</v>
      </c>
      <c r="E363" s="117" t="s">
        <v>3626</v>
      </c>
      <c r="F363" s="117" t="s">
        <v>74</v>
      </c>
      <c r="G363" s="117" t="s">
        <v>92</v>
      </c>
      <c r="H363" s="118">
        <v>38352</v>
      </c>
      <c r="I363" s="114" t="str">
        <f>+DATEDIF(H363,$I$3,"y")&amp;" ans "&amp;DATEDIF(H363,$I$3,"ym")&amp;" mois "&amp;DATEDIF(H363,$I$3,"md")&amp;" jours "</f>
        <v xml:space="preserve">20 ans 8 mois 18 jours </v>
      </c>
    </row>
    <row r="364" spans="1:9" ht="27.6" x14ac:dyDescent="0.3">
      <c r="A364" s="167">
        <v>2518</v>
      </c>
      <c r="B364" s="116" t="s">
        <v>4094</v>
      </c>
      <c r="C364" s="116" t="s">
        <v>4095</v>
      </c>
      <c r="D364" s="117" t="s">
        <v>72</v>
      </c>
      <c r="E364" s="117" t="s">
        <v>3626</v>
      </c>
      <c r="F364" s="117" t="s">
        <v>74</v>
      </c>
      <c r="G364" s="117" t="s">
        <v>92</v>
      </c>
      <c r="H364" s="118">
        <v>38076</v>
      </c>
      <c r="I364" s="114" t="str">
        <f>+DATEDIF(H364,$I$3,"y")&amp;" ans "&amp;DATEDIF(H364,$I$3,"ym")&amp;" mois "&amp;DATEDIF(H364,$I$3,"md")&amp;" jours "</f>
        <v xml:space="preserve">21 ans 5 mois 19 jours </v>
      </c>
    </row>
    <row r="365" spans="1:9" ht="27.6" x14ac:dyDescent="0.3">
      <c r="A365" s="167">
        <v>2519</v>
      </c>
      <c r="B365" s="116" t="s">
        <v>2214</v>
      </c>
      <c r="C365" s="116" t="s">
        <v>3977</v>
      </c>
      <c r="D365" s="117" t="s">
        <v>72</v>
      </c>
      <c r="E365" s="117" t="s">
        <v>3626</v>
      </c>
      <c r="F365" s="117" t="s">
        <v>74</v>
      </c>
      <c r="G365" s="117" t="s">
        <v>92</v>
      </c>
      <c r="H365" s="118">
        <v>38237</v>
      </c>
      <c r="I365" s="114" t="str">
        <f>+DATEDIF(H365,$I$3,"y")&amp;" ans "&amp;DATEDIF(H365,$I$3,"ym")&amp;" mois "&amp;DATEDIF(H365,$I$3,"md")&amp;" jours "</f>
        <v xml:space="preserve">21 ans 0 mois 11 jours </v>
      </c>
    </row>
    <row r="366" spans="1:9" ht="27.6" x14ac:dyDescent="0.3">
      <c r="A366" s="167">
        <v>2520</v>
      </c>
      <c r="B366" s="116" t="s">
        <v>2214</v>
      </c>
      <c r="C366" s="116" t="s">
        <v>168</v>
      </c>
      <c r="D366" s="117" t="s">
        <v>72</v>
      </c>
      <c r="E366" s="117" t="s">
        <v>3626</v>
      </c>
      <c r="F366" s="117" t="s">
        <v>74</v>
      </c>
      <c r="G366" s="117" t="s">
        <v>92</v>
      </c>
      <c r="H366" s="118">
        <v>38933</v>
      </c>
      <c r="I366" s="114" t="str">
        <f>+DATEDIF(H366,$I$3,"y")&amp;" ans "&amp;DATEDIF(H366,$I$3,"ym")&amp;" mois "&amp;DATEDIF(H366,$I$3,"md")&amp;" jours "</f>
        <v xml:space="preserve">19 ans 1 mois 14 jours </v>
      </c>
    </row>
    <row r="367" spans="1:9" ht="27.6" x14ac:dyDescent="0.3">
      <c r="A367" s="167">
        <v>2521</v>
      </c>
      <c r="B367" s="116" t="s">
        <v>3797</v>
      </c>
      <c r="C367" s="116" t="s">
        <v>3798</v>
      </c>
      <c r="D367" s="117" t="s">
        <v>72</v>
      </c>
      <c r="E367" s="117" t="s">
        <v>3626</v>
      </c>
      <c r="F367" s="117" t="s">
        <v>74</v>
      </c>
      <c r="G367" s="117" t="s">
        <v>92</v>
      </c>
      <c r="H367" s="118">
        <v>36419</v>
      </c>
      <c r="I367" s="114" t="str">
        <f>+DATEDIF(H367,$I$3,"y")&amp;" ans "&amp;DATEDIF(H367,$I$3,"ym")&amp;" mois "&amp;DATEDIF(H367,$I$3,"md")&amp;" jours "</f>
        <v xml:space="preserve">26 ans 0 mois 2 jours </v>
      </c>
    </row>
    <row r="368" spans="1:9" ht="27.6" x14ac:dyDescent="0.3">
      <c r="A368" s="167">
        <v>2522</v>
      </c>
      <c r="B368" s="116" t="s">
        <v>3713</v>
      </c>
      <c r="C368" s="116" t="s">
        <v>3714</v>
      </c>
      <c r="D368" s="117" t="s">
        <v>72</v>
      </c>
      <c r="E368" s="117" t="s">
        <v>3626</v>
      </c>
      <c r="F368" s="117" t="s">
        <v>74</v>
      </c>
      <c r="G368" s="117" t="s">
        <v>92</v>
      </c>
      <c r="H368" s="118">
        <v>38153</v>
      </c>
      <c r="I368" s="114" t="str">
        <f>+DATEDIF(H368,$I$3,"y")&amp;" ans "&amp;DATEDIF(H368,$I$3,"ym")&amp;" mois "&amp;DATEDIF(H368,$I$3,"md")&amp;" jours "</f>
        <v xml:space="preserve">21 ans 3 mois 3 jours </v>
      </c>
    </row>
    <row r="369" spans="1:9" ht="27.6" x14ac:dyDescent="0.3">
      <c r="A369" s="167">
        <v>2523</v>
      </c>
      <c r="B369" s="116" t="s">
        <v>167</v>
      </c>
      <c r="C369" s="116" t="s">
        <v>3717</v>
      </c>
      <c r="D369" s="117" t="s">
        <v>72</v>
      </c>
      <c r="E369" s="117" t="s">
        <v>3626</v>
      </c>
      <c r="F369" s="117" t="s">
        <v>74</v>
      </c>
      <c r="G369" s="117" t="s">
        <v>92</v>
      </c>
      <c r="H369" s="118">
        <v>39235</v>
      </c>
      <c r="I369" s="114" t="str">
        <f>+DATEDIF(H369,$I$3,"y")&amp;" ans "&amp;DATEDIF(H369,$I$3,"ym")&amp;" mois "&amp;DATEDIF(H369,$I$3,"md")&amp;" jours "</f>
        <v xml:space="preserve">18 ans 3 mois 16 jours </v>
      </c>
    </row>
    <row r="370" spans="1:9" ht="27.6" x14ac:dyDescent="0.3">
      <c r="A370" s="167">
        <v>2524</v>
      </c>
      <c r="B370" s="116" t="s">
        <v>2694</v>
      </c>
      <c r="C370" s="116" t="s">
        <v>4003</v>
      </c>
      <c r="D370" s="117" t="s">
        <v>72</v>
      </c>
      <c r="E370" s="117" t="s">
        <v>3626</v>
      </c>
      <c r="F370" s="117" t="s">
        <v>74</v>
      </c>
      <c r="G370" s="117" t="s">
        <v>92</v>
      </c>
      <c r="H370" s="118">
        <v>38959</v>
      </c>
      <c r="I370" s="114" t="str">
        <f>+DATEDIF(H370,$I$3,"y")&amp;" ans "&amp;DATEDIF(H370,$I$3,"ym")&amp;" mois "&amp;DATEDIF(H370,$I$3,"md")&amp;" jours "</f>
        <v xml:space="preserve">19 ans 0 mois 19 jours </v>
      </c>
    </row>
    <row r="371" spans="1:9" ht="27.6" x14ac:dyDescent="0.3">
      <c r="A371" s="167">
        <v>2525</v>
      </c>
      <c r="B371" s="116" t="s">
        <v>4000</v>
      </c>
      <c r="C371" s="116" t="s">
        <v>934</v>
      </c>
      <c r="D371" s="117" t="s">
        <v>72</v>
      </c>
      <c r="E371" s="117" t="s">
        <v>3626</v>
      </c>
      <c r="F371" s="117" t="s">
        <v>74</v>
      </c>
      <c r="G371" s="117" t="s">
        <v>92</v>
      </c>
      <c r="H371" s="118">
        <v>38747</v>
      </c>
      <c r="I371" s="114" t="str">
        <f>+DATEDIF(H371,$I$3,"y")&amp;" ans "&amp;DATEDIF(H371,$I$3,"ym")&amp;" mois "&amp;DATEDIF(H371,$I$3,"md")&amp;" jours "</f>
        <v xml:space="preserve">19 ans 7 mois 19 jours </v>
      </c>
    </row>
    <row r="372" spans="1:9" ht="27.6" x14ac:dyDescent="0.3">
      <c r="A372" s="167">
        <v>2526</v>
      </c>
      <c r="B372" s="116" t="s">
        <v>4172</v>
      </c>
      <c r="C372" s="116" t="s">
        <v>4173</v>
      </c>
      <c r="D372" s="117" t="s">
        <v>72</v>
      </c>
      <c r="E372" s="117" t="s">
        <v>3626</v>
      </c>
      <c r="F372" s="117" t="s">
        <v>74</v>
      </c>
      <c r="G372" s="117" t="s">
        <v>92</v>
      </c>
      <c r="H372" s="118">
        <v>37531</v>
      </c>
      <c r="I372" s="114" t="str">
        <f>+DATEDIF(H372,$I$3,"y")&amp;" ans "&amp;DATEDIF(H372,$I$3,"ym")&amp;" mois "&amp;DATEDIF(H372,$I$3,"md")&amp;" jours "</f>
        <v xml:space="preserve">22 ans 11 mois 16 jours </v>
      </c>
    </row>
    <row r="373" spans="1:9" ht="27.6" x14ac:dyDescent="0.3">
      <c r="A373" s="167">
        <v>2527</v>
      </c>
      <c r="B373" s="116" t="s">
        <v>483</v>
      </c>
      <c r="C373" s="116" t="s">
        <v>3851</v>
      </c>
      <c r="D373" s="117" t="s">
        <v>72</v>
      </c>
      <c r="E373" s="117" t="s">
        <v>3626</v>
      </c>
      <c r="F373" s="117" t="s">
        <v>74</v>
      </c>
      <c r="G373" s="117" t="s">
        <v>92</v>
      </c>
      <c r="H373" s="118">
        <v>38975</v>
      </c>
      <c r="I373" s="114" t="str">
        <f>+DATEDIF(H373,$I$3,"y")&amp;" ans "&amp;DATEDIF(H373,$I$3,"ym")&amp;" mois "&amp;DATEDIF(H373,$I$3,"md")&amp;" jours "</f>
        <v xml:space="preserve">19 ans 0 mois 3 jours </v>
      </c>
    </row>
    <row r="374" spans="1:9" ht="27.6" x14ac:dyDescent="0.3">
      <c r="A374" s="167">
        <v>2528</v>
      </c>
      <c r="B374" s="116" t="s">
        <v>3668</v>
      </c>
      <c r="C374" s="116" t="s">
        <v>3669</v>
      </c>
      <c r="D374" s="117" t="s">
        <v>72</v>
      </c>
      <c r="E374" s="117" t="s">
        <v>3626</v>
      </c>
      <c r="F374" s="117" t="s">
        <v>74</v>
      </c>
      <c r="G374" s="117" t="s">
        <v>92</v>
      </c>
      <c r="H374" s="118">
        <v>35044</v>
      </c>
      <c r="I374" s="114" t="str">
        <f>+DATEDIF(H374,$I$3,"y")&amp;" ans "&amp;DATEDIF(H374,$I$3,"ym")&amp;" mois "&amp;DATEDIF(H374,$I$3,"md")&amp;" jours "</f>
        <v xml:space="preserve">29 ans 9 mois 7 jours </v>
      </c>
    </row>
    <row r="375" spans="1:9" ht="27.6" x14ac:dyDescent="0.3">
      <c r="A375" s="167">
        <v>2529</v>
      </c>
      <c r="B375" s="116" t="s">
        <v>1384</v>
      </c>
      <c r="C375" s="116" t="s">
        <v>195</v>
      </c>
      <c r="D375" s="117" t="s">
        <v>72</v>
      </c>
      <c r="E375" s="117" t="s">
        <v>3626</v>
      </c>
      <c r="F375" s="117" t="s">
        <v>74</v>
      </c>
      <c r="G375" s="117" t="s">
        <v>92</v>
      </c>
      <c r="H375" s="118">
        <v>37649</v>
      </c>
      <c r="I375" s="114" t="str">
        <f>+DATEDIF(H375,$I$3,"y")&amp;" ans "&amp;DATEDIF(H375,$I$3,"ym")&amp;" mois "&amp;DATEDIF(H375,$I$3,"md")&amp;" jours "</f>
        <v xml:space="preserve">22 ans 7 mois 21 jours </v>
      </c>
    </row>
    <row r="376" spans="1:9" ht="27.6" x14ac:dyDescent="0.3">
      <c r="A376" s="167">
        <v>2530</v>
      </c>
      <c r="B376" s="116" t="s">
        <v>3663</v>
      </c>
      <c r="C376" s="116" t="s">
        <v>410</v>
      </c>
      <c r="D376" s="117" t="s">
        <v>72</v>
      </c>
      <c r="E376" s="117" t="s">
        <v>3626</v>
      </c>
      <c r="F376" s="117" t="s">
        <v>74</v>
      </c>
      <c r="G376" s="117" t="s">
        <v>92</v>
      </c>
      <c r="H376" s="118">
        <v>36467</v>
      </c>
      <c r="I376" s="114" t="str">
        <f>+DATEDIF(H376,$I$3,"y")&amp;" ans "&amp;DATEDIF(H376,$I$3,"ym")&amp;" mois "&amp;DATEDIF(H376,$I$3,"md")&amp;" jours "</f>
        <v xml:space="preserve">25 ans 10 mois 15 jours </v>
      </c>
    </row>
    <row r="377" spans="1:9" ht="27.6" x14ac:dyDescent="0.3">
      <c r="A377" s="167">
        <v>2531</v>
      </c>
      <c r="B377" s="116" t="s">
        <v>3718</v>
      </c>
      <c r="C377" s="116" t="s">
        <v>1196</v>
      </c>
      <c r="D377" s="117" t="s">
        <v>72</v>
      </c>
      <c r="E377" s="117" t="s">
        <v>3626</v>
      </c>
      <c r="F377" s="117" t="s">
        <v>74</v>
      </c>
      <c r="G377" s="117" t="s">
        <v>92</v>
      </c>
      <c r="H377" s="118">
        <v>38671</v>
      </c>
      <c r="I377" s="114" t="str">
        <f>+DATEDIF(H377,$I$3,"y")&amp;" ans "&amp;DATEDIF(H377,$I$3,"ym")&amp;" mois "&amp;DATEDIF(H377,$I$3,"md")&amp;" jours "</f>
        <v xml:space="preserve">19 ans 10 mois 3 jours </v>
      </c>
    </row>
    <row r="378" spans="1:9" ht="27.6" x14ac:dyDescent="0.3">
      <c r="A378" s="167">
        <v>2532</v>
      </c>
      <c r="B378" s="110" t="s">
        <v>3628</v>
      </c>
      <c r="C378" s="110" t="s">
        <v>3629</v>
      </c>
      <c r="D378" s="111" t="s">
        <v>72</v>
      </c>
      <c r="E378" s="111" t="s">
        <v>3626</v>
      </c>
      <c r="F378" s="111" t="s">
        <v>74</v>
      </c>
      <c r="G378" s="111" t="s">
        <v>92</v>
      </c>
      <c r="H378" s="113">
        <v>39080</v>
      </c>
      <c r="I378" s="114" t="str">
        <f>+DATEDIF(H378,$I$3,"y")&amp;" ans "&amp;DATEDIF(H378,$I$3,"ym")&amp;" mois "&amp;DATEDIF(H378,$I$3,"md")&amp;" jours "</f>
        <v xml:space="preserve">18 ans 8 mois 20 jours </v>
      </c>
    </row>
    <row r="379" spans="1:9" ht="27.6" x14ac:dyDescent="0.3">
      <c r="A379" s="167">
        <v>2533</v>
      </c>
      <c r="B379" s="116" t="s">
        <v>4022</v>
      </c>
      <c r="C379" s="116" t="s">
        <v>427</v>
      </c>
      <c r="D379" s="117" t="s">
        <v>72</v>
      </c>
      <c r="E379" s="117" t="s">
        <v>3626</v>
      </c>
      <c r="F379" s="117" t="s">
        <v>74</v>
      </c>
      <c r="G379" s="117" t="s">
        <v>92</v>
      </c>
      <c r="H379" s="118">
        <v>37621</v>
      </c>
      <c r="I379" s="114" t="str">
        <f>+DATEDIF(H379,$I$3,"y")&amp;" ans "&amp;DATEDIF(H379,$I$3,"ym")&amp;" mois "&amp;DATEDIF(H379,$I$3,"md")&amp;" jours "</f>
        <v xml:space="preserve">22 ans 8 mois 18 jours </v>
      </c>
    </row>
    <row r="380" spans="1:9" ht="27.6" x14ac:dyDescent="0.3">
      <c r="A380" s="167">
        <v>2534</v>
      </c>
      <c r="B380" s="116" t="s">
        <v>4216</v>
      </c>
      <c r="C380" s="116" t="s">
        <v>4217</v>
      </c>
      <c r="D380" s="117" t="s">
        <v>72</v>
      </c>
      <c r="E380" s="117" t="s">
        <v>3626</v>
      </c>
      <c r="F380" s="117" t="s">
        <v>264</v>
      </c>
      <c r="G380" s="117" t="s">
        <v>92</v>
      </c>
      <c r="H380" s="118">
        <v>30681</v>
      </c>
      <c r="I380" s="114" t="str">
        <f>+DATEDIF(H380,$I$3,"y")&amp;" ans "&amp;DATEDIF(H380,$I$3,"ym")&amp;" mois "&amp;DATEDIF(H380,$I$3,"md")&amp;" jours "</f>
        <v xml:space="preserve">41 ans 8 mois 18 jours </v>
      </c>
    </row>
    <row r="381" spans="1:9" ht="27.6" x14ac:dyDescent="0.3">
      <c r="A381" s="167">
        <v>2535</v>
      </c>
      <c r="B381" s="116" t="s">
        <v>4114</v>
      </c>
      <c r="C381" s="116" t="s">
        <v>525</v>
      </c>
      <c r="D381" s="117" t="s">
        <v>72</v>
      </c>
      <c r="E381" s="117" t="s">
        <v>3626</v>
      </c>
      <c r="F381" s="117" t="s">
        <v>74</v>
      </c>
      <c r="G381" s="117" t="s">
        <v>92</v>
      </c>
      <c r="H381" s="118">
        <v>39856</v>
      </c>
      <c r="I381" s="114" t="str">
        <f>+DATEDIF(H381,$I$3,"y")&amp;" ans "&amp;DATEDIF(H381,$I$3,"ym")&amp;" mois "&amp;DATEDIF(H381,$I$3,"md")&amp;" jours "</f>
        <v xml:space="preserve">16 ans 7 mois 6 jours </v>
      </c>
    </row>
    <row r="382" spans="1:9" ht="27.6" x14ac:dyDescent="0.3">
      <c r="A382" s="167">
        <v>2536</v>
      </c>
      <c r="B382" s="116" t="s">
        <v>4177</v>
      </c>
      <c r="C382" s="116" t="s">
        <v>4178</v>
      </c>
      <c r="D382" s="117" t="s">
        <v>72</v>
      </c>
      <c r="E382" s="117" t="s">
        <v>3626</v>
      </c>
      <c r="F382" s="117" t="s">
        <v>74</v>
      </c>
      <c r="G382" s="117" t="s">
        <v>92</v>
      </c>
      <c r="H382" s="118">
        <v>36860</v>
      </c>
      <c r="I382" s="114" t="str">
        <f>+DATEDIF(H382,$I$3,"y")&amp;" ans "&amp;DATEDIF(H382,$I$3,"ym")&amp;" mois "&amp;DATEDIF(H382,$I$3,"md")&amp;" jours "</f>
        <v xml:space="preserve">24 ans 9 mois 19 jours </v>
      </c>
    </row>
    <row r="383" spans="1:9" ht="27.6" x14ac:dyDescent="0.3">
      <c r="A383" s="167">
        <v>2537</v>
      </c>
      <c r="B383" s="116" t="s">
        <v>4013</v>
      </c>
      <c r="C383" s="116" t="s">
        <v>4014</v>
      </c>
      <c r="D383" s="117" t="s">
        <v>72</v>
      </c>
      <c r="E383" s="117" t="s">
        <v>3626</v>
      </c>
      <c r="F383" s="117" t="s">
        <v>74</v>
      </c>
      <c r="G383" s="117" t="s">
        <v>92</v>
      </c>
      <c r="H383" s="118">
        <v>37256</v>
      </c>
      <c r="I383" s="114" t="str">
        <f>+DATEDIF(H383,$I$3,"y")&amp;" ans "&amp;DATEDIF(H383,$I$3,"ym")&amp;" mois "&amp;DATEDIF(H383,$I$3,"md")&amp;" jours "</f>
        <v xml:space="preserve">23 ans 8 mois 18 jours </v>
      </c>
    </row>
    <row r="384" spans="1:9" ht="27.6" x14ac:dyDescent="0.3">
      <c r="A384" s="167">
        <v>2538</v>
      </c>
      <c r="B384" s="116" t="s">
        <v>3725</v>
      </c>
      <c r="C384" s="116" t="s">
        <v>3726</v>
      </c>
      <c r="D384" s="117" t="s">
        <v>72</v>
      </c>
      <c r="E384" s="117" t="s">
        <v>3626</v>
      </c>
      <c r="F384" s="117" t="s">
        <v>74</v>
      </c>
      <c r="G384" s="117" t="s">
        <v>92</v>
      </c>
      <c r="H384" s="118">
        <v>37816</v>
      </c>
      <c r="I384" s="114" t="str">
        <f>+DATEDIF(H384,$I$3,"y")&amp;" ans "&amp;DATEDIF(H384,$I$3,"ym")&amp;" mois "&amp;DATEDIF(H384,$I$3,"md")&amp;" jours "</f>
        <v xml:space="preserve">22 ans 2 mois 4 jours </v>
      </c>
    </row>
    <row r="385" spans="1:9" ht="27.6" x14ac:dyDescent="0.3">
      <c r="A385" s="167">
        <v>2539</v>
      </c>
      <c r="B385" s="116" t="s">
        <v>339</v>
      </c>
      <c r="C385" s="116" t="s">
        <v>3819</v>
      </c>
      <c r="D385" s="117" t="s">
        <v>72</v>
      </c>
      <c r="E385" s="117" t="s">
        <v>3626</v>
      </c>
      <c r="F385" s="117" t="s">
        <v>74</v>
      </c>
      <c r="G385" s="117" t="s">
        <v>92</v>
      </c>
      <c r="H385" s="118">
        <v>39334</v>
      </c>
      <c r="I385" s="114" t="str">
        <f>+DATEDIF(H385,$I$3,"y")&amp;" ans "&amp;DATEDIF(H385,$I$3,"ym")&amp;" mois "&amp;DATEDIF(H385,$I$3,"md")&amp;" jours "</f>
        <v xml:space="preserve">18 ans 0 mois 9 jours </v>
      </c>
    </row>
    <row r="386" spans="1:9" ht="27.6" x14ac:dyDescent="0.3">
      <c r="A386" s="167">
        <v>2540</v>
      </c>
      <c r="B386" s="116" t="s">
        <v>3836</v>
      </c>
      <c r="C386" s="116" t="s">
        <v>3837</v>
      </c>
      <c r="D386" s="117" t="s">
        <v>72</v>
      </c>
      <c r="E386" s="117" t="s">
        <v>3626</v>
      </c>
      <c r="F386" s="117" t="s">
        <v>74</v>
      </c>
      <c r="G386" s="117" t="s">
        <v>92</v>
      </c>
      <c r="H386" s="118">
        <v>35795</v>
      </c>
      <c r="I386" s="114" t="str">
        <f>+DATEDIF(H386,$I$3,"y")&amp;" ans "&amp;DATEDIF(H386,$I$3,"ym")&amp;" mois "&amp;DATEDIF(H386,$I$3,"md")&amp;" jours "</f>
        <v xml:space="preserve">27 ans 8 mois 18 jours </v>
      </c>
    </row>
    <row r="387" spans="1:9" ht="27.6" x14ac:dyDescent="0.3">
      <c r="A387" s="167">
        <v>2541</v>
      </c>
      <c r="B387" s="116" t="s">
        <v>1365</v>
      </c>
      <c r="C387" s="116" t="s">
        <v>578</v>
      </c>
      <c r="D387" s="117" t="s">
        <v>72</v>
      </c>
      <c r="E387" s="117" t="s">
        <v>3626</v>
      </c>
      <c r="F387" s="117" t="s">
        <v>74</v>
      </c>
      <c r="G387" s="117" t="s">
        <v>92</v>
      </c>
      <c r="H387" s="118">
        <v>38278</v>
      </c>
      <c r="I387" s="114" t="str">
        <f>+DATEDIF(H387,$I$3,"y")&amp;" ans "&amp;DATEDIF(H387,$I$3,"ym")&amp;" mois "&amp;DATEDIF(H387,$I$3,"md")&amp;" jours "</f>
        <v xml:space="preserve">20 ans 11 mois 0 jours </v>
      </c>
    </row>
    <row r="388" spans="1:9" ht="27.6" x14ac:dyDescent="0.3">
      <c r="A388" s="167">
        <v>2542</v>
      </c>
      <c r="B388" s="116" t="s">
        <v>3757</v>
      </c>
      <c r="C388" s="116" t="s">
        <v>3758</v>
      </c>
      <c r="D388" s="117" t="s">
        <v>72</v>
      </c>
      <c r="E388" s="117" t="s">
        <v>3626</v>
      </c>
      <c r="F388" s="117" t="s">
        <v>74</v>
      </c>
      <c r="G388" s="117" t="s">
        <v>92</v>
      </c>
      <c r="H388" s="118">
        <v>39223</v>
      </c>
      <c r="I388" s="114" t="str">
        <f>+DATEDIF(H388,$I$3,"y")&amp;" ans "&amp;DATEDIF(H388,$I$3,"ym")&amp;" mois "&amp;DATEDIF(H388,$I$3,"md")&amp;" jours "</f>
        <v xml:space="preserve">18 ans 3 mois 28 jours </v>
      </c>
    </row>
    <row r="389" spans="1:9" ht="27.6" x14ac:dyDescent="0.3">
      <c r="A389" s="167">
        <v>2543</v>
      </c>
      <c r="B389" s="116" t="s">
        <v>4132</v>
      </c>
      <c r="C389" s="116" t="s">
        <v>4133</v>
      </c>
      <c r="D389" s="117" t="s">
        <v>72</v>
      </c>
      <c r="E389" s="117" t="s">
        <v>3626</v>
      </c>
      <c r="F389" s="117" t="s">
        <v>74</v>
      </c>
      <c r="G389" s="117" t="s">
        <v>92</v>
      </c>
      <c r="H389" s="118">
        <v>36296</v>
      </c>
      <c r="I389" s="114" t="str">
        <f>+DATEDIF(H389,$I$3,"y")&amp;" ans "&amp;DATEDIF(H389,$I$3,"ym")&amp;" mois "&amp;DATEDIF(H389,$I$3,"md")&amp;" jours "</f>
        <v xml:space="preserve">26 ans 4 mois 2 jours </v>
      </c>
    </row>
    <row r="390" spans="1:9" ht="27.6" x14ac:dyDescent="0.3">
      <c r="A390" s="167">
        <v>2544</v>
      </c>
      <c r="B390" s="116" t="s">
        <v>2508</v>
      </c>
      <c r="C390" s="116" t="s">
        <v>4049</v>
      </c>
      <c r="D390" s="117" t="s">
        <v>72</v>
      </c>
      <c r="E390" s="117" t="s">
        <v>3626</v>
      </c>
      <c r="F390" s="117" t="s">
        <v>74</v>
      </c>
      <c r="G390" s="117" t="s">
        <v>92</v>
      </c>
      <c r="H390" s="118">
        <v>39027</v>
      </c>
      <c r="I390" s="114" t="str">
        <f>+DATEDIF(H390,$I$3,"y")&amp;" ans "&amp;DATEDIF(H390,$I$3,"ym")&amp;" mois "&amp;DATEDIF(H390,$I$3,"md")&amp;" jours "</f>
        <v xml:space="preserve">18 ans 10 mois 12 jours </v>
      </c>
    </row>
    <row r="391" spans="1:9" ht="27.6" x14ac:dyDescent="0.3">
      <c r="A391" s="167">
        <v>2545</v>
      </c>
      <c r="B391" s="116" t="s">
        <v>2314</v>
      </c>
      <c r="C391" s="116" t="s">
        <v>3694</v>
      </c>
      <c r="D391" s="117" t="s">
        <v>72</v>
      </c>
      <c r="E391" s="117" t="s">
        <v>3626</v>
      </c>
      <c r="F391" s="117" t="s">
        <v>74</v>
      </c>
      <c r="G391" s="117" t="s">
        <v>92</v>
      </c>
      <c r="H391" s="118">
        <v>37949</v>
      </c>
      <c r="I391" s="114" t="str">
        <f>+DATEDIF(H391,$I$3,"y")&amp;" ans "&amp;DATEDIF(H391,$I$3,"ym")&amp;" mois "&amp;DATEDIF(H391,$I$3,"md")&amp;" jours "</f>
        <v xml:space="preserve">21 ans 9 mois 25 jours </v>
      </c>
    </row>
    <row r="392" spans="1:9" ht="27.6" x14ac:dyDescent="0.3">
      <c r="A392" s="167">
        <v>2546</v>
      </c>
      <c r="B392" s="116" t="s">
        <v>4050</v>
      </c>
      <c r="C392" s="116" t="s">
        <v>4051</v>
      </c>
      <c r="D392" s="117" t="s">
        <v>72</v>
      </c>
      <c r="E392" s="117" t="s">
        <v>3626</v>
      </c>
      <c r="F392" s="117" t="s">
        <v>74</v>
      </c>
      <c r="G392" s="117" t="s">
        <v>92</v>
      </c>
      <c r="H392" s="118">
        <v>38944</v>
      </c>
      <c r="I392" s="114" t="str">
        <f>+DATEDIF(H392,$I$3,"y")&amp;" ans "&amp;DATEDIF(H392,$I$3,"ym")&amp;" mois "&amp;DATEDIF(H392,$I$3,"md")&amp;" jours "</f>
        <v xml:space="preserve">19 ans 1 mois 3 jours </v>
      </c>
    </row>
    <row r="393" spans="1:9" ht="27.6" x14ac:dyDescent="0.3">
      <c r="A393" s="167">
        <v>2547</v>
      </c>
      <c r="B393" s="116" t="s">
        <v>3967</v>
      </c>
      <c r="C393" s="116" t="s">
        <v>3968</v>
      </c>
      <c r="D393" s="117" t="s">
        <v>72</v>
      </c>
      <c r="E393" s="117" t="s">
        <v>3626</v>
      </c>
      <c r="F393" s="117" t="s">
        <v>74</v>
      </c>
      <c r="G393" s="117" t="s">
        <v>92</v>
      </c>
      <c r="H393" s="118">
        <v>37621</v>
      </c>
      <c r="I393" s="114" t="str">
        <f>+DATEDIF(H393,$I$3,"y")&amp;" ans "&amp;DATEDIF(H393,$I$3,"ym")&amp;" mois "&amp;DATEDIF(H393,$I$3,"md")&amp;" jours "</f>
        <v xml:space="preserve">22 ans 8 mois 18 jours </v>
      </c>
    </row>
    <row r="394" spans="1:9" ht="27.6" x14ac:dyDescent="0.3">
      <c r="A394" s="167">
        <v>2548</v>
      </c>
      <c r="B394" s="116" t="s">
        <v>3691</v>
      </c>
      <c r="C394" s="116" t="s">
        <v>3692</v>
      </c>
      <c r="D394" s="117" t="s">
        <v>72</v>
      </c>
      <c r="E394" s="117" t="s">
        <v>3626</v>
      </c>
      <c r="F394" s="117" t="s">
        <v>74</v>
      </c>
      <c r="G394" s="117" t="s">
        <v>92</v>
      </c>
      <c r="H394" s="118">
        <v>38582</v>
      </c>
      <c r="I394" s="114" t="str">
        <f>+DATEDIF(H394,$I$3,"y")&amp;" ans "&amp;DATEDIF(H394,$I$3,"ym")&amp;" mois "&amp;DATEDIF(H394,$I$3,"md")&amp;" jours "</f>
        <v xml:space="preserve">20 ans 1 mois 0 jours </v>
      </c>
    </row>
    <row r="395" spans="1:9" ht="27.6" x14ac:dyDescent="0.3">
      <c r="A395" s="167">
        <v>2549</v>
      </c>
      <c r="B395" s="116" t="s">
        <v>3677</v>
      </c>
      <c r="C395" s="116" t="s">
        <v>3678</v>
      </c>
      <c r="D395" s="117" t="s">
        <v>72</v>
      </c>
      <c r="E395" s="117" t="s">
        <v>3626</v>
      </c>
      <c r="F395" s="117" t="s">
        <v>74</v>
      </c>
      <c r="G395" s="117" t="s">
        <v>92</v>
      </c>
      <c r="H395" s="118">
        <v>39004</v>
      </c>
      <c r="I395" s="114" t="str">
        <f>+DATEDIF(H395,$I$3,"y")&amp;" ans "&amp;DATEDIF(H395,$I$3,"ym")&amp;" mois "&amp;DATEDIF(H395,$I$3,"md")&amp;" jours "</f>
        <v xml:space="preserve">18 ans 11 mois 4 jours </v>
      </c>
    </row>
    <row r="396" spans="1:9" ht="27.6" x14ac:dyDescent="0.3">
      <c r="A396" s="167">
        <v>2550</v>
      </c>
      <c r="B396" s="116" t="s">
        <v>4056</v>
      </c>
      <c r="C396" s="116" t="s">
        <v>4057</v>
      </c>
      <c r="D396" s="117" t="s">
        <v>72</v>
      </c>
      <c r="E396" s="117" t="s">
        <v>3626</v>
      </c>
      <c r="F396" s="117" t="s">
        <v>74</v>
      </c>
      <c r="G396" s="117" t="s">
        <v>92</v>
      </c>
      <c r="H396" s="118">
        <v>39394</v>
      </c>
      <c r="I396" s="114" t="str">
        <f>+DATEDIF(H396,$I$3,"y")&amp;" ans "&amp;DATEDIF(H396,$I$3,"ym")&amp;" mois "&amp;DATEDIF(H396,$I$3,"md")&amp;" jours "</f>
        <v xml:space="preserve">17 ans 10 mois 10 jours </v>
      </c>
    </row>
    <row r="397" spans="1:9" ht="27.6" x14ac:dyDescent="0.3">
      <c r="A397" s="167">
        <v>2551</v>
      </c>
      <c r="B397" s="116" t="s">
        <v>1894</v>
      </c>
      <c r="C397" s="116" t="s">
        <v>4199</v>
      </c>
      <c r="D397" s="117" t="s">
        <v>72</v>
      </c>
      <c r="E397" s="117" t="s">
        <v>3626</v>
      </c>
      <c r="F397" s="117" t="s">
        <v>74</v>
      </c>
      <c r="G397" s="117" t="s">
        <v>92</v>
      </c>
      <c r="H397" s="118">
        <v>37232</v>
      </c>
      <c r="I397" s="114" t="str">
        <f>+DATEDIF(H397,$I$3,"y")&amp;" ans "&amp;DATEDIF(H397,$I$3,"ym")&amp;" mois "&amp;DATEDIF(H397,$I$3,"md")&amp;" jours "</f>
        <v xml:space="preserve">23 ans 9 mois 11 jours </v>
      </c>
    </row>
    <row r="398" spans="1:9" ht="27.6" x14ac:dyDescent="0.3">
      <c r="A398" s="167">
        <v>2552</v>
      </c>
      <c r="B398" s="116" t="s">
        <v>3876</v>
      </c>
      <c r="C398" s="116" t="s">
        <v>3877</v>
      </c>
      <c r="D398" s="117" t="s">
        <v>72</v>
      </c>
      <c r="E398" s="117" t="s">
        <v>3626</v>
      </c>
      <c r="F398" s="117" t="s">
        <v>74</v>
      </c>
      <c r="G398" s="117" t="s">
        <v>92</v>
      </c>
      <c r="H398" s="118">
        <v>37913</v>
      </c>
      <c r="I398" s="114" t="str">
        <f>+DATEDIF(H398,$I$3,"y")&amp;" ans "&amp;DATEDIF(H398,$I$3,"ym")&amp;" mois "&amp;DATEDIF(H398,$I$3,"md")&amp;" jours "</f>
        <v xml:space="preserve">21 ans 10 mois 30 jours </v>
      </c>
    </row>
    <row r="399" spans="1:9" ht="27.6" x14ac:dyDescent="0.3">
      <c r="A399" s="167">
        <v>2553</v>
      </c>
      <c r="B399" s="116" t="s">
        <v>3969</v>
      </c>
      <c r="C399" s="116" t="s">
        <v>3970</v>
      </c>
      <c r="D399" s="117" t="s">
        <v>72</v>
      </c>
      <c r="E399" s="117" t="s">
        <v>3626</v>
      </c>
      <c r="F399" s="117" t="s">
        <v>74</v>
      </c>
      <c r="G399" s="117" t="s">
        <v>92</v>
      </c>
      <c r="H399" s="118">
        <v>38892</v>
      </c>
      <c r="I399" s="114" t="str">
        <f>+DATEDIF(H399,$I$3,"y")&amp;" ans "&amp;DATEDIF(H399,$I$3,"ym")&amp;" mois "&amp;DATEDIF(H399,$I$3,"md")&amp;" jours "</f>
        <v xml:space="preserve">19 ans 2 mois 25 jours </v>
      </c>
    </row>
    <row r="400" spans="1:9" ht="27.6" x14ac:dyDescent="0.3">
      <c r="A400" s="167">
        <v>2554</v>
      </c>
      <c r="B400" s="116" t="s">
        <v>3809</v>
      </c>
      <c r="C400" s="116" t="s">
        <v>3810</v>
      </c>
      <c r="D400" s="117" t="s">
        <v>72</v>
      </c>
      <c r="E400" s="117" t="s">
        <v>3626</v>
      </c>
      <c r="F400" s="117" t="s">
        <v>74</v>
      </c>
      <c r="G400" s="117" t="s">
        <v>92</v>
      </c>
      <c r="H400" s="118">
        <v>39146</v>
      </c>
      <c r="I400" s="114" t="str">
        <f>+DATEDIF(H400,$I$3,"y")&amp;" ans "&amp;DATEDIF(H400,$I$3,"ym")&amp;" mois "&amp;DATEDIF(H400,$I$3,"md")&amp;" jours "</f>
        <v xml:space="preserve">18 ans 6 mois 13 jours </v>
      </c>
    </row>
    <row r="401" spans="1:9" ht="27.6" x14ac:dyDescent="0.3">
      <c r="A401" s="167">
        <v>2555</v>
      </c>
      <c r="B401" s="116" t="s">
        <v>4024</v>
      </c>
      <c r="C401" s="116" t="s">
        <v>4025</v>
      </c>
      <c r="D401" s="117" t="s">
        <v>72</v>
      </c>
      <c r="E401" s="117" t="s">
        <v>3626</v>
      </c>
      <c r="F401" s="117" t="s">
        <v>74</v>
      </c>
      <c r="G401" s="117" t="s">
        <v>92</v>
      </c>
      <c r="H401" s="118">
        <v>38412</v>
      </c>
      <c r="I401" s="114" t="str">
        <f>+DATEDIF(H401,$I$3,"y")&amp;" ans "&amp;DATEDIF(H401,$I$3,"ym")&amp;" mois "&amp;DATEDIF(H401,$I$3,"md")&amp;" jours "</f>
        <v xml:space="preserve">20 ans 6 mois 17 jours </v>
      </c>
    </row>
    <row r="402" spans="1:9" ht="27.6" x14ac:dyDescent="0.3">
      <c r="A402" s="167">
        <v>2556</v>
      </c>
      <c r="B402" s="116" t="s">
        <v>4203</v>
      </c>
      <c r="C402" s="116" t="s">
        <v>4204</v>
      </c>
      <c r="D402" s="117" t="s">
        <v>72</v>
      </c>
      <c r="E402" s="117" t="s">
        <v>3626</v>
      </c>
      <c r="F402" s="117" t="s">
        <v>74</v>
      </c>
      <c r="G402" s="117" t="s">
        <v>92</v>
      </c>
      <c r="H402" s="118">
        <v>38853</v>
      </c>
      <c r="I402" s="114" t="str">
        <f>+DATEDIF(H402,$I$3,"y")&amp;" ans "&amp;DATEDIF(H402,$I$3,"ym")&amp;" mois "&amp;DATEDIF(H402,$I$3,"md")&amp;" jours "</f>
        <v xml:space="preserve">19 ans 4 mois 2 jours </v>
      </c>
    </row>
    <row r="403" spans="1:9" ht="27.6" x14ac:dyDescent="0.3">
      <c r="A403" s="167">
        <v>2557</v>
      </c>
      <c r="B403" s="116" t="s">
        <v>3387</v>
      </c>
      <c r="C403" s="116" t="s">
        <v>3847</v>
      </c>
      <c r="D403" s="117" t="s">
        <v>72</v>
      </c>
      <c r="E403" s="117" t="s">
        <v>3626</v>
      </c>
      <c r="F403" s="117" t="s">
        <v>74</v>
      </c>
      <c r="G403" s="117" t="s">
        <v>92</v>
      </c>
      <c r="H403" s="118">
        <v>38951</v>
      </c>
      <c r="I403" s="114" t="str">
        <f>+DATEDIF(H403,$I$3,"y")&amp;" ans "&amp;DATEDIF(H403,$I$3,"ym")&amp;" mois "&amp;DATEDIF(H403,$I$3,"md")&amp;" jours "</f>
        <v xml:space="preserve">19 ans 0 mois 27 jours </v>
      </c>
    </row>
    <row r="404" spans="1:9" ht="27.6" x14ac:dyDescent="0.3">
      <c r="A404" s="167">
        <v>2558</v>
      </c>
      <c r="B404" s="116" t="s">
        <v>4201</v>
      </c>
      <c r="C404" s="116" t="s">
        <v>139</v>
      </c>
      <c r="D404" s="117" t="s">
        <v>72</v>
      </c>
      <c r="E404" s="117" t="s">
        <v>3626</v>
      </c>
      <c r="F404" s="117" t="s">
        <v>74</v>
      </c>
      <c r="G404" s="117" t="s">
        <v>92</v>
      </c>
      <c r="H404" s="118">
        <v>36144</v>
      </c>
      <c r="I404" s="114" t="str">
        <f>+DATEDIF(H404,$I$3,"y")&amp;" ans "&amp;DATEDIF(H404,$I$3,"ym")&amp;" mois "&amp;DATEDIF(H404,$I$3,"md")&amp;" jours "</f>
        <v xml:space="preserve">26 ans 9 mois 3 jours </v>
      </c>
    </row>
    <row r="405" spans="1:9" ht="27.6" x14ac:dyDescent="0.3">
      <c r="A405" s="167">
        <v>2559</v>
      </c>
      <c r="B405" s="116" t="s">
        <v>3391</v>
      </c>
      <c r="C405" s="116" t="s">
        <v>3748</v>
      </c>
      <c r="D405" s="117" t="s">
        <v>72</v>
      </c>
      <c r="E405" s="117" t="s">
        <v>3626</v>
      </c>
      <c r="F405" s="117" t="s">
        <v>371</v>
      </c>
      <c r="G405" s="117" t="s">
        <v>92</v>
      </c>
      <c r="H405" s="118">
        <v>35124</v>
      </c>
      <c r="I405" s="114" t="str">
        <f>+DATEDIF(H405,$I$3,"y")&amp;" ans "&amp;DATEDIF(H405,$I$3,"ym")&amp;" mois "&amp;DATEDIF(H405,$I$3,"md")&amp;" jours "</f>
        <v xml:space="preserve">29 ans 6 mois 20 jours </v>
      </c>
    </row>
    <row r="406" spans="1:9" ht="27.6" x14ac:dyDescent="0.3">
      <c r="A406" s="167">
        <v>2560</v>
      </c>
      <c r="B406" s="116" t="s">
        <v>3659</v>
      </c>
      <c r="C406" s="116" t="s">
        <v>3660</v>
      </c>
      <c r="D406" s="117" t="s">
        <v>72</v>
      </c>
      <c r="E406" s="117" t="s">
        <v>3626</v>
      </c>
      <c r="F406" s="117" t="s">
        <v>74</v>
      </c>
      <c r="G406" s="117" t="s">
        <v>92</v>
      </c>
      <c r="H406" s="118">
        <v>37873</v>
      </c>
      <c r="I406" s="114" t="str">
        <f>+DATEDIF(H406,$I$3,"y")&amp;" ans "&amp;DATEDIF(H406,$I$3,"ym")&amp;" mois "&amp;DATEDIF(H406,$I$3,"md")&amp;" jours "</f>
        <v xml:space="preserve">22 ans 0 mois 9 jours </v>
      </c>
    </row>
    <row r="407" spans="1:9" ht="27.6" x14ac:dyDescent="0.3">
      <c r="A407" s="167">
        <v>2561</v>
      </c>
      <c r="B407" s="116" t="s">
        <v>3901</v>
      </c>
      <c r="C407" s="116" t="s">
        <v>3902</v>
      </c>
      <c r="D407" s="117" t="s">
        <v>72</v>
      </c>
      <c r="E407" s="117" t="s">
        <v>3626</v>
      </c>
      <c r="F407" s="117" t="s">
        <v>74</v>
      </c>
      <c r="G407" s="117" t="s">
        <v>92</v>
      </c>
      <c r="H407" s="118">
        <v>38600</v>
      </c>
      <c r="I407" s="114" t="str">
        <f>+DATEDIF(H407,$I$3,"y")&amp;" ans "&amp;DATEDIF(H407,$I$3,"ym")&amp;" mois "&amp;DATEDIF(H407,$I$3,"md")&amp;" jours "</f>
        <v xml:space="preserve">20 ans 0 mois 13 jours </v>
      </c>
    </row>
    <row r="408" spans="1:9" ht="27.6" x14ac:dyDescent="0.3">
      <c r="A408" s="167">
        <v>2562</v>
      </c>
      <c r="B408" s="116" t="s">
        <v>4183</v>
      </c>
      <c r="C408" s="116" t="s">
        <v>4184</v>
      </c>
      <c r="D408" s="117" t="s">
        <v>72</v>
      </c>
      <c r="E408" s="117" t="s">
        <v>3626</v>
      </c>
      <c r="F408" s="117" t="s">
        <v>74</v>
      </c>
      <c r="G408" s="117" t="s">
        <v>92</v>
      </c>
      <c r="H408" s="118">
        <v>37189</v>
      </c>
      <c r="I408" s="114" t="str">
        <f>+DATEDIF(H408,$I$3,"y")&amp;" ans "&amp;DATEDIF(H408,$I$3,"ym")&amp;" mois "&amp;DATEDIF(H408,$I$3,"md")&amp;" jours "</f>
        <v xml:space="preserve">23 ans 10 mois 24 jours </v>
      </c>
    </row>
    <row r="409" spans="1:9" ht="27.6" x14ac:dyDescent="0.3">
      <c r="A409" s="167">
        <v>2563</v>
      </c>
      <c r="B409" s="116" t="s">
        <v>3860</v>
      </c>
      <c r="C409" s="116" t="s">
        <v>3861</v>
      </c>
      <c r="D409" s="117" t="s">
        <v>72</v>
      </c>
      <c r="E409" s="117" t="s">
        <v>3626</v>
      </c>
      <c r="F409" s="117" t="s">
        <v>74</v>
      </c>
      <c r="G409" s="117" t="s">
        <v>92</v>
      </c>
      <c r="H409" s="118">
        <v>39038</v>
      </c>
      <c r="I409" s="114" t="str">
        <f>+DATEDIF(H409,$I$3,"y")&amp;" ans "&amp;DATEDIF(H409,$I$3,"ym")&amp;" mois "&amp;DATEDIF(H409,$I$3,"md")&amp;" jours "</f>
        <v xml:space="preserve">18 ans 10 mois 1 jours </v>
      </c>
    </row>
    <row r="410" spans="1:9" ht="27.6" x14ac:dyDescent="0.3">
      <c r="A410" s="167">
        <v>2564</v>
      </c>
      <c r="B410" s="116" t="s">
        <v>3735</v>
      </c>
      <c r="C410" s="116" t="s">
        <v>3736</v>
      </c>
      <c r="D410" s="117" t="s">
        <v>72</v>
      </c>
      <c r="E410" s="117" t="s">
        <v>3626</v>
      </c>
      <c r="F410" s="117" t="s">
        <v>74</v>
      </c>
      <c r="G410" s="117" t="s">
        <v>92</v>
      </c>
      <c r="H410" s="118">
        <v>39447</v>
      </c>
      <c r="I410" s="114" t="str">
        <f>+DATEDIF(H410,$I$3,"y")&amp;" ans "&amp;DATEDIF(H410,$I$3,"ym")&amp;" mois "&amp;DATEDIF(H410,$I$3,"md")&amp;" jours "</f>
        <v xml:space="preserve">17 ans 8 mois 18 jours </v>
      </c>
    </row>
    <row r="411" spans="1:9" ht="27.6" x14ac:dyDescent="0.3">
      <c r="A411" s="167">
        <v>2565</v>
      </c>
      <c r="B411" s="116" t="s">
        <v>434</v>
      </c>
      <c r="C411" s="116" t="s">
        <v>195</v>
      </c>
      <c r="D411" s="117" t="s">
        <v>72</v>
      </c>
      <c r="E411" s="117" t="s">
        <v>3626</v>
      </c>
      <c r="F411" s="117" t="s">
        <v>74</v>
      </c>
      <c r="G411" s="117" t="s">
        <v>92</v>
      </c>
      <c r="H411" s="118">
        <v>38717</v>
      </c>
      <c r="I411" s="114" t="str">
        <f>+DATEDIF(H411,$I$3,"y")&amp;" ans "&amp;DATEDIF(H411,$I$3,"ym")&amp;" mois "&amp;DATEDIF(H411,$I$3,"md")&amp;" jours "</f>
        <v xml:space="preserve">19 ans 8 mois 18 jours </v>
      </c>
    </row>
    <row r="412" spans="1:9" ht="27.6" x14ac:dyDescent="0.3">
      <c r="A412" s="167">
        <v>2566</v>
      </c>
      <c r="B412" s="116" t="s">
        <v>434</v>
      </c>
      <c r="C412" s="116" t="s">
        <v>1273</v>
      </c>
      <c r="D412" s="117" t="s">
        <v>72</v>
      </c>
      <c r="E412" s="117" t="s">
        <v>3626</v>
      </c>
      <c r="F412" s="117" t="s">
        <v>74</v>
      </c>
      <c r="G412" s="117" t="s">
        <v>92</v>
      </c>
      <c r="H412" s="118">
        <v>35715</v>
      </c>
      <c r="I412" s="114" t="str">
        <f>+DATEDIF(H412,$I$3,"y")&amp;" ans "&amp;DATEDIF(H412,$I$3,"ym")&amp;" mois "&amp;DATEDIF(H412,$I$3,"md")&amp;" jours "</f>
        <v xml:space="preserve">27 ans 11 mois 6 jours </v>
      </c>
    </row>
    <row r="413" spans="1:9" ht="27.6" x14ac:dyDescent="0.3">
      <c r="A413" s="167">
        <v>2567</v>
      </c>
      <c r="B413" s="116" t="s">
        <v>434</v>
      </c>
      <c r="C413" s="116" t="s">
        <v>2453</v>
      </c>
      <c r="D413" s="117" t="s">
        <v>72</v>
      </c>
      <c r="E413" s="117" t="s">
        <v>3626</v>
      </c>
      <c r="F413" s="117" t="s">
        <v>74</v>
      </c>
      <c r="G413" s="117" t="s">
        <v>92</v>
      </c>
      <c r="H413" s="118">
        <v>39111</v>
      </c>
      <c r="I413" s="114" t="str">
        <f>+DATEDIF(H413,$I$3,"y")&amp;" ans "&amp;DATEDIF(H413,$I$3,"ym")&amp;" mois "&amp;DATEDIF(H413,$I$3,"md")&amp;" jours "</f>
        <v xml:space="preserve">18 ans 7 mois 20 jours </v>
      </c>
    </row>
    <row r="414" spans="1:9" ht="27.6" x14ac:dyDescent="0.3">
      <c r="A414" s="167">
        <v>2568</v>
      </c>
      <c r="B414" s="116" t="s">
        <v>434</v>
      </c>
      <c r="C414" s="116" t="s">
        <v>3946</v>
      </c>
      <c r="D414" s="117" t="s">
        <v>72</v>
      </c>
      <c r="E414" s="117" t="s">
        <v>3626</v>
      </c>
      <c r="F414" s="117" t="s">
        <v>74</v>
      </c>
      <c r="G414" s="117" t="s">
        <v>92</v>
      </c>
      <c r="H414" s="118">
        <v>36502</v>
      </c>
      <c r="I414" s="114" t="str">
        <f>+DATEDIF(H414,$I$3,"y")&amp;" ans "&amp;DATEDIF(H414,$I$3,"ym")&amp;" mois "&amp;DATEDIF(H414,$I$3,"md")&amp;" jours "</f>
        <v xml:space="preserve">25 ans 9 mois 10 jours </v>
      </c>
    </row>
    <row r="415" spans="1:9" ht="27.6" x14ac:dyDescent="0.3">
      <c r="A415" s="167">
        <v>2569</v>
      </c>
      <c r="B415" s="116" t="s">
        <v>434</v>
      </c>
      <c r="C415" s="116" t="s">
        <v>4081</v>
      </c>
      <c r="D415" s="117" t="s">
        <v>72</v>
      </c>
      <c r="E415" s="117" t="s">
        <v>3626</v>
      </c>
      <c r="F415" s="117" t="s">
        <v>74</v>
      </c>
      <c r="G415" s="117" t="s">
        <v>92</v>
      </c>
      <c r="H415" s="118">
        <v>38260</v>
      </c>
      <c r="I415" s="114" t="str">
        <f>+DATEDIF(H415,$I$3,"y")&amp;" ans "&amp;DATEDIF(H415,$I$3,"ym")&amp;" mois "&amp;DATEDIF(H415,$I$3,"md")&amp;" jours "</f>
        <v xml:space="preserve">20 ans 11 mois 19 jours </v>
      </c>
    </row>
    <row r="416" spans="1:9" ht="27.6" x14ac:dyDescent="0.3">
      <c r="A416" s="167">
        <v>2570</v>
      </c>
      <c r="B416" s="116" t="s">
        <v>434</v>
      </c>
      <c r="C416" s="116" t="s">
        <v>3796</v>
      </c>
      <c r="D416" s="117" t="s">
        <v>72</v>
      </c>
      <c r="E416" s="117" t="s">
        <v>3626</v>
      </c>
      <c r="F416" s="117" t="s">
        <v>74</v>
      </c>
      <c r="G416" s="117" t="s">
        <v>92</v>
      </c>
      <c r="H416" s="118">
        <v>37621</v>
      </c>
      <c r="I416" s="114" t="str">
        <f>+DATEDIF(H416,$I$3,"y")&amp;" ans "&amp;DATEDIF(H416,$I$3,"ym")&amp;" mois "&amp;DATEDIF(H416,$I$3,"md")&amp;" jours "</f>
        <v xml:space="preserve">22 ans 8 mois 18 jours </v>
      </c>
    </row>
    <row r="417" spans="1:9" ht="27.6" x14ac:dyDescent="0.3">
      <c r="A417" s="167">
        <v>2571</v>
      </c>
      <c r="B417" s="116" t="s">
        <v>3128</v>
      </c>
      <c r="C417" s="116" t="s">
        <v>3995</v>
      </c>
      <c r="D417" s="117" t="s">
        <v>72</v>
      </c>
      <c r="E417" s="117" t="s">
        <v>3626</v>
      </c>
      <c r="F417" s="117" t="s">
        <v>74</v>
      </c>
      <c r="G417" s="117" t="s">
        <v>92</v>
      </c>
      <c r="H417" s="118">
        <v>38717</v>
      </c>
      <c r="I417" s="114" t="str">
        <f>+DATEDIF(H417,$I$3,"y")&amp;" ans "&amp;DATEDIF(H417,$I$3,"ym")&amp;" mois "&amp;DATEDIF(H417,$I$3,"md")&amp;" jours "</f>
        <v xml:space="preserve">19 ans 8 mois 18 jours </v>
      </c>
    </row>
    <row r="418" spans="1:9" ht="27.6" x14ac:dyDescent="0.3">
      <c r="A418" s="167">
        <v>2572</v>
      </c>
      <c r="B418" s="116" t="s">
        <v>4017</v>
      </c>
      <c r="C418" s="116" t="s">
        <v>3562</v>
      </c>
      <c r="D418" s="117" t="s">
        <v>72</v>
      </c>
      <c r="E418" s="117" t="s">
        <v>3626</v>
      </c>
      <c r="F418" s="117" t="s">
        <v>74</v>
      </c>
      <c r="G418" s="117" t="s">
        <v>92</v>
      </c>
      <c r="H418" s="118">
        <v>39448</v>
      </c>
      <c r="I418" s="114" t="str">
        <f>+DATEDIF(H418,$I$3,"y")&amp;" ans "&amp;DATEDIF(H418,$I$3,"ym")&amp;" mois "&amp;DATEDIF(H418,$I$3,"md")&amp;" jours "</f>
        <v xml:space="preserve">17 ans 8 mois 17 jours </v>
      </c>
    </row>
    <row r="419" spans="1:9" ht="27.6" x14ac:dyDescent="0.3">
      <c r="A419" s="167">
        <v>2573</v>
      </c>
      <c r="B419" s="116" t="s">
        <v>2546</v>
      </c>
      <c r="C419" s="116" t="s">
        <v>3993</v>
      </c>
      <c r="D419" s="117" t="s">
        <v>72</v>
      </c>
      <c r="E419" s="117" t="s">
        <v>3626</v>
      </c>
      <c r="F419" s="117" t="s">
        <v>74</v>
      </c>
      <c r="G419" s="117" t="s">
        <v>92</v>
      </c>
      <c r="H419" s="118">
        <v>36239</v>
      </c>
      <c r="I419" s="114" t="str">
        <f>+DATEDIF(H419,$I$3,"y")&amp;" ans "&amp;DATEDIF(H419,$I$3,"ym")&amp;" mois "&amp;DATEDIF(H419,$I$3,"md")&amp;" jours "</f>
        <v xml:space="preserve">26 ans 5 mois 29 jours </v>
      </c>
    </row>
    <row r="420" spans="1:9" ht="27.6" x14ac:dyDescent="0.3">
      <c r="A420" s="167">
        <v>2574</v>
      </c>
      <c r="B420" s="116" t="s">
        <v>3845</v>
      </c>
      <c r="C420" s="116" t="s">
        <v>3846</v>
      </c>
      <c r="D420" s="117" t="s">
        <v>72</v>
      </c>
      <c r="E420" s="117" t="s">
        <v>3626</v>
      </c>
      <c r="F420" s="117" t="s">
        <v>74</v>
      </c>
      <c r="G420" s="117" t="s">
        <v>92</v>
      </c>
      <c r="H420" s="118">
        <v>39234</v>
      </c>
      <c r="I420" s="114" t="str">
        <f>+DATEDIF(H420,$I$3,"y")&amp;" ans "&amp;DATEDIF(H420,$I$3,"ym")&amp;" mois "&amp;DATEDIF(H420,$I$3,"md")&amp;" jours "</f>
        <v xml:space="preserve">18 ans 3 mois 17 jours </v>
      </c>
    </row>
    <row r="421" spans="1:9" ht="27.6" x14ac:dyDescent="0.3">
      <c r="A421" s="167">
        <v>2575</v>
      </c>
      <c r="B421" s="116" t="s">
        <v>2470</v>
      </c>
      <c r="C421" s="116" t="s">
        <v>3779</v>
      </c>
      <c r="D421" s="117" t="s">
        <v>72</v>
      </c>
      <c r="E421" s="117" t="s">
        <v>3626</v>
      </c>
      <c r="F421" s="117" t="s">
        <v>74</v>
      </c>
      <c r="G421" s="117" t="s">
        <v>92</v>
      </c>
      <c r="H421" s="118">
        <v>38256</v>
      </c>
      <c r="I421" s="114" t="str">
        <f>+DATEDIF(H421,$I$3,"y")&amp;" ans "&amp;DATEDIF(H421,$I$3,"ym")&amp;" mois "&amp;DATEDIF(H421,$I$3,"md")&amp;" jours "</f>
        <v xml:space="preserve">20 ans 11 mois 23 jours </v>
      </c>
    </row>
    <row r="422" spans="1:9" ht="27.6" x14ac:dyDescent="0.3">
      <c r="A422" s="167">
        <v>2576</v>
      </c>
      <c r="B422" s="116" t="s">
        <v>4062</v>
      </c>
      <c r="C422" s="116" t="s">
        <v>4063</v>
      </c>
      <c r="D422" s="117" t="s">
        <v>72</v>
      </c>
      <c r="E422" s="117" t="s">
        <v>3626</v>
      </c>
      <c r="F422" s="117" t="s">
        <v>74</v>
      </c>
      <c r="G422" s="117" t="s">
        <v>92</v>
      </c>
      <c r="H422" s="118">
        <v>38352</v>
      </c>
      <c r="I422" s="114" t="str">
        <f>+DATEDIF(H422,$I$3,"y")&amp;" ans "&amp;DATEDIF(H422,$I$3,"ym")&amp;" mois "&amp;DATEDIF(H422,$I$3,"md")&amp;" jours "</f>
        <v xml:space="preserve">20 ans 8 mois 18 jours </v>
      </c>
    </row>
    <row r="423" spans="1:9" ht="27.6" x14ac:dyDescent="0.3">
      <c r="A423" s="167">
        <v>2577</v>
      </c>
      <c r="B423" s="116" t="s">
        <v>3740</v>
      </c>
      <c r="C423" s="116" t="s">
        <v>3741</v>
      </c>
      <c r="D423" s="117" t="s">
        <v>72</v>
      </c>
      <c r="E423" s="117" t="s">
        <v>3626</v>
      </c>
      <c r="F423" s="117" t="s">
        <v>74</v>
      </c>
      <c r="G423" s="117" t="s">
        <v>92</v>
      </c>
      <c r="H423" s="118">
        <v>39403</v>
      </c>
      <c r="I423" s="114" t="str">
        <f>+DATEDIF(H423,$I$3,"y")&amp;" ans "&amp;DATEDIF(H423,$I$3,"ym")&amp;" mois "&amp;DATEDIF(H423,$I$3,"md")&amp;" jours "</f>
        <v xml:space="preserve">17 ans 10 mois 1 jours </v>
      </c>
    </row>
    <row r="424" spans="1:9" ht="27.6" x14ac:dyDescent="0.3">
      <c r="A424" s="167">
        <v>2578</v>
      </c>
      <c r="B424" s="116" t="s">
        <v>3698</v>
      </c>
      <c r="C424" s="116" t="s">
        <v>3699</v>
      </c>
      <c r="D424" s="117" t="s">
        <v>72</v>
      </c>
      <c r="E424" s="117" t="s">
        <v>3626</v>
      </c>
      <c r="F424" s="117" t="s">
        <v>74</v>
      </c>
      <c r="G424" s="117" t="s">
        <v>92</v>
      </c>
      <c r="H424" s="118">
        <v>39519</v>
      </c>
      <c r="I424" s="114" t="str">
        <f>+DATEDIF(H424,$I$3,"y")&amp;" ans "&amp;DATEDIF(H424,$I$3,"ym")&amp;" mois "&amp;DATEDIF(H424,$I$3,"md")&amp;" jours "</f>
        <v xml:space="preserve">17 ans 6 mois 6 jours </v>
      </c>
    </row>
    <row r="425" spans="1:9" ht="27.6" x14ac:dyDescent="0.3">
      <c r="A425" s="167">
        <v>2579</v>
      </c>
      <c r="B425" s="116" t="s">
        <v>4239</v>
      </c>
      <c r="C425" s="116" t="s">
        <v>4240</v>
      </c>
      <c r="D425" s="117" t="s">
        <v>72</v>
      </c>
      <c r="E425" s="117" t="s">
        <v>3626</v>
      </c>
      <c r="F425" s="117" t="s">
        <v>74</v>
      </c>
      <c r="G425" s="117" t="s">
        <v>92</v>
      </c>
      <c r="H425" s="118">
        <v>38717</v>
      </c>
      <c r="I425" s="114" t="str">
        <f>+DATEDIF(H425,$I$3,"y")&amp;" ans "&amp;DATEDIF(H425,$I$3,"ym")&amp;" mois "&amp;DATEDIF(H425,$I$3,"md")&amp;" jours "</f>
        <v xml:space="preserve">19 ans 8 mois 18 jours </v>
      </c>
    </row>
    <row r="426" spans="1:9" ht="27.6" x14ac:dyDescent="0.3">
      <c r="A426" s="167">
        <v>2580</v>
      </c>
      <c r="B426" s="116" t="s">
        <v>4008</v>
      </c>
      <c r="C426" s="116" t="s">
        <v>4009</v>
      </c>
      <c r="D426" s="117" t="s">
        <v>72</v>
      </c>
      <c r="E426" s="117" t="s">
        <v>3626</v>
      </c>
      <c r="F426" s="117" t="s">
        <v>74</v>
      </c>
      <c r="G426" s="117" t="s">
        <v>92</v>
      </c>
      <c r="H426" s="118">
        <v>39387</v>
      </c>
      <c r="I426" s="114" t="str">
        <f>+DATEDIF(H426,$I$3,"y")&amp;" ans "&amp;DATEDIF(H426,$I$3,"ym")&amp;" mois "&amp;DATEDIF(H426,$I$3,"md")&amp;" jours "</f>
        <v xml:space="preserve">17 ans 10 mois 17 jours </v>
      </c>
    </row>
    <row r="427" spans="1:9" ht="27.6" x14ac:dyDescent="0.3">
      <c r="A427" s="167">
        <v>2581</v>
      </c>
      <c r="B427" s="116" t="s">
        <v>4152</v>
      </c>
      <c r="C427" s="116" t="s">
        <v>4153</v>
      </c>
      <c r="D427" s="117" t="s">
        <v>72</v>
      </c>
      <c r="E427" s="117" t="s">
        <v>3626</v>
      </c>
      <c r="F427" s="117" t="s">
        <v>74</v>
      </c>
      <c r="G427" s="117" t="s">
        <v>92</v>
      </c>
      <c r="H427" s="118">
        <v>38566</v>
      </c>
      <c r="I427" s="114" t="str">
        <f>+DATEDIF(H427,$I$3,"y")&amp;" ans "&amp;DATEDIF(H427,$I$3,"ym")&amp;" mois "&amp;DATEDIF(H427,$I$3,"md")&amp;" jours "</f>
        <v xml:space="preserve">20 ans 1 mois 16 jours </v>
      </c>
    </row>
    <row r="428" spans="1:9" ht="27.6" x14ac:dyDescent="0.3">
      <c r="A428" s="167">
        <v>2582</v>
      </c>
      <c r="B428" s="116" t="s">
        <v>3838</v>
      </c>
      <c r="C428" s="116" t="s">
        <v>3839</v>
      </c>
      <c r="D428" s="117" t="s">
        <v>72</v>
      </c>
      <c r="E428" s="117" t="s">
        <v>3626</v>
      </c>
      <c r="F428" s="117" t="s">
        <v>74</v>
      </c>
      <c r="G428" s="117" t="s">
        <v>92</v>
      </c>
      <c r="H428" s="118">
        <v>38625</v>
      </c>
      <c r="I428" s="114" t="str">
        <f>+DATEDIF(H428,$I$3,"y")&amp;" ans "&amp;DATEDIF(H428,$I$3,"ym")&amp;" mois "&amp;DATEDIF(H428,$I$3,"md")&amp;" jours "</f>
        <v xml:space="preserve">19 ans 11 mois 19 jours </v>
      </c>
    </row>
    <row r="429" spans="1:9" ht="27.6" x14ac:dyDescent="0.3">
      <c r="A429" s="167">
        <v>2583</v>
      </c>
      <c r="B429" s="116" t="s">
        <v>3721</v>
      </c>
      <c r="C429" s="116" t="s">
        <v>3597</v>
      </c>
      <c r="D429" s="117" t="s">
        <v>72</v>
      </c>
      <c r="E429" s="117" t="s">
        <v>3626</v>
      </c>
      <c r="F429" s="117" t="s">
        <v>74</v>
      </c>
      <c r="G429" s="117" t="s">
        <v>92</v>
      </c>
      <c r="H429" s="118">
        <v>37952</v>
      </c>
      <c r="I429" s="114" t="str">
        <f>+DATEDIF(H429,$I$3,"y")&amp;" ans "&amp;DATEDIF(H429,$I$3,"ym")&amp;" mois "&amp;DATEDIF(H429,$I$3,"md")&amp;" jours "</f>
        <v xml:space="preserve">21 ans 9 mois 22 jours </v>
      </c>
    </row>
    <row r="430" spans="1:9" ht="27.6" x14ac:dyDescent="0.3">
      <c r="A430" s="167">
        <v>2584</v>
      </c>
      <c r="B430" s="116" t="s">
        <v>3897</v>
      </c>
      <c r="C430" s="116" t="s">
        <v>3898</v>
      </c>
      <c r="D430" s="117" t="s">
        <v>72</v>
      </c>
      <c r="E430" s="117" t="s">
        <v>3626</v>
      </c>
      <c r="F430" s="117" t="s">
        <v>74</v>
      </c>
      <c r="G430" s="117" t="s">
        <v>92</v>
      </c>
      <c r="H430" s="118">
        <v>37982</v>
      </c>
      <c r="I430" s="114" t="str">
        <f>+DATEDIF(H430,$I$3,"y")&amp;" ans "&amp;DATEDIF(H430,$I$3,"ym")&amp;" mois "&amp;DATEDIF(H430,$I$3,"md")&amp;" jours "</f>
        <v xml:space="preserve">21 ans 8 mois 22 jours </v>
      </c>
    </row>
    <row r="431" spans="1:9" ht="27.6" x14ac:dyDescent="0.3">
      <c r="A431" s="167">
        <v>2585</v>
      </c>
      <c r="B431" s="116" t="s">
        <v>3897</v>
      </c>
      <c r="C431" s="116" t="s">
        <v>3964</v>
      </c>
      <c r="D431" s="117" t="s">
        <v>72</v>
      </c>
      <c r="E431" s="117" t="s">
        <v>3626</v>
      </c>
      <c r="F431" s="117" t="s">
        <v>74</v>
      </c>
      <c r="G431" s="117" t="s">
        <v>92</v>
      </c>
      <c r="H431" s="118">
        <v>39190</v>
      </c>
      <c r="I431" s="114" t="str">
        <f>+DATEDIF(H431,$I$3,"y")&amp;" ans "&amp;DATEDIF(H431,$I$3,"ym")&amp;" mois "&amp;DATEDIF(H431,$I$3,"md")&amp;" jours "</f>
        <v xml:space="preserve">18 ans 5 mois 0 jours </v>
      </c>
    </row>
    <row r="432" spans="1:9" ht="27.6" x14ac:dyDescent="0.3">
      <c r="A432" s="167">
        <v>2586</v>
      </c>
      <c r="B432" s="116" t="s">
        <v>3857</v>
      </c>
      <c r="C432" s="116" t="s">
        <v>671</v>
      </c>
      <c r="D432" s="117" t="s">
        <v>72</v>
      </c>
      <c r="E432" s="117" t="s">
        <v>3626</v>
      </c>
      <c r="F432" s="117" t="s">
        <v>74</v>
      </c>
      <c r="G432" s="117" t="s">
        <v>92</v>
      </c>
      <c r="H432" s="118">
        <v>39509</v>
      </c>
      <c r="I432" s="114" t="str">
        <f>+DATEDIF(H432,$I$3,"y")&amp;" ans "&amp;DATEDIF(H432,$I$3,"ym")&amp;" mois "&amp;DATEDIF(H432,$I$3,"md")&amp;" jours "</f>
        <v xml:space="preserve">17 ans 6 mois 16 jours </v>
      </c>
    </row>
    <row r="433" spans="1:9" ht="27.6" x14ac:dyDescent="0.3">
      <c r="A433" s="167">
        <v>2587</v>
      </c>
      <c r="B433" s="110" t="s">
        <v>3642</v>
      </c>
      <c r="C433" s="110" t="s">
        <v>713</v>
      </c>
      <c r="D433" s="111" t="s">
        <v>72</v>
      </c>
      <c r="E433" s="111" t="s">
        <v>3626</v>
      </c>
      <c r="F433" s="111" t="s">
        <v>74</v>
      </c>
      <c r="G433" s="111" t="s">
        <v>92</v>
      </c>
      <c r="H433" s="113">
        <v>39083</v>
      </c>
      <c r="I433" s="114" t="str">
        <f>+DATEDIF(H433,$I$3,"y")&amp;" ans "&amp;DATEDIF(H433,$I$3,"ym")&amp;" mois "&amp;DATEDIF(H433,$I$3,"md")&amp;" jours "</f>
        <v xml:space="preserve">18 ans 8 mois 17 jours </v>
      </c>
    </row>
    <row r="434" spans="1:9" ht="27.6" x14ac:dyDescent="0.3">
      <c r="A434" s="167">
        <v>2588</v>
      </c>
      <c r="B434" s="116" t="s">
        <v>3889</v>
      </c>
      <c r="C434" s="116" t="s">
        <v>3474</v>
      </c>
      <c r="D434" s="117" t="s">
        <v>72</v>
      </c>
      <c r="E434" s="117" t="s">
        <v>3626</v>
      </c>
      <c r="F434" s="117" t="s">
        <v>74</v>
      </c>
      <c r="G434" s="117" t="s">
        <v>92</v>
      </c>
      <c r="H434" s="118">
        <v>38424</v>
      </c>
      <c r="I434" s="114" t="str">
        <f>+DATEDIF(H434,$I$3,"y")&amp;" ans "&amp;DATEDIF(H434,$I$3,"ym")&amp;" mois "&amp;DATEDIF(H434,$I$3,"md")&amp;" jours "</f>
        <v xml:space="preserve">20 ans 6 mois 5 jours </v>
      </c>
    </row>
    <row r="435" spans="1:9" ht="27.6" x14ac:dyDescent="0.3">
      <c r="A435" s="167">
        <v>2589</v>
      </c>
      <c r="B435" s="110" t="s">
        <v>3639</v>
      </c>
      <c r="C435" s="110" t="s">
        <v>3640</v>
      </c>
      <c r="D435" s="111" t="s">
        <v>72</v>
      </c>
      <c r="E435" s="111" t="s">
        <v>3626</v>
      </c>
      <c r="F435" s="111" t="s">
        <v>74</v>
      </c>
      <c r="G435" s="111" t="s">
        <v>92</v>
      </c>
      <c r="H435" s="113">
        <v>38914</v>
      </c>
      <c r="I435" s="114" t="str">
        <f>+DATEDIF(H435,$I$3,"y")&amp;" ans "&amp;DATEDIF(H435,$I$3,"ym")&amp;" mois "&amp;DATEDIF(H435,$I$3,"md")&amp;" jours "</f>
        <v xml:space="preserve">19 ans 2 mois 2 jours </v>
      </c>
    </row>
    <row r="436" spans="1:9" ht="27.6" x14ac:dyDescent="0.3">
      <c r="A436" s="167">
        <v>2590</v>
      </c>
      <c r="B436" s="116" t="s">
        <v>3639</v>
      </c>
      <c r="C436" s="116" t="s">
        <v>4127</v>
      </c>
      <c r="D436" s="117" t="s">
        <v>72</v>
      </c>
      <c r="E436" s="117" t="s">
        <v>3626</v>
      </c>
      <c r="F436" s="117" t="s">
        <v>74</v>
      </c>
      <c r="G436" s="117" t="s">
        <v>92</v>
      </c>
      <c r="H436" s="118">
        <v>38878</v>
      </c>
      <c r="I436" s="114" t="str">
        <f>+DATEDIF(H436,$I$3,"y")&amp;" ans "&amp;DATEDIF(H436,$I$3,"ym")&amp;" mois "&amp;DATEDIF(H436,$I$3,"md")&amp;" jours "</f>
        <v xml:space="preserve">19 ans 3 mois 8 jours </v>
      </c>
    </row>
    <row r="437" spans="1:9" ht="27.6" x14ac:dyDescent="0.3">
      <c r="A437" s="167">
        <v>2591</v>
      </c>
      <c r="B437" s="116" t="s">
        <v>4115</v>
      </c>
      <c r="C437" s="116" t="s">
        <v>4116</v>
      </c>
      <c r="D437" s="117" t="s">
        <v>72</v>
      </c>
      <c r="E437" s="117" t="s">
        <v>3626</v>
      </c>
      <c r="F437" s="117" t="s">
        <v>74</v>
      </c>
      <c r="G437" s="117" t="s">
        <v>92</v>
      </c>
      <c r="H437" s="118">
        <v>38352</v>
      </c>
      <c r="I437" s="114" t="str">
        <f>+DATEDIF(H437,$I$3,"y")&amp;" ans "&amp;DATEDIF(H437,$I$3,"ym")&amp;" mois "&amp;DATEDIF(H437,$I$3,"md")&amp;" jours "</f>
        <v xml:space="preserve">20 ans 8 mois 18 jours </v>
      </c>
    </row>
    <row r="438" spans="1:9" ht="27.6" x14ac:dyDescent="0.3">
      <c r="A438" s="167">
        <v>2592</v>
      </c>
      <c r="B438" s="116" t="s">
        <v>3689</v>
      </c>
      <c r="C438" s="116" t="s">
        <v>3690</v>
      </c>
      <c r="D438" s="117" t="s">
        <v>72</v>
      </c>
      <c r="E438" s="117" t="s">
        <v>3626</v>
      </c>
      <c r="F438" s="117" t="s">
        <v>74</v>
      </c>
      <c r="G438" s="117" t="s">
        <v>92</v>
      </c>
      <c r="H438" s="118">
        <v>37715</v>
      </c>
      <c r="I438" s="114" t="str">
        <f>+DATEDIF(H438,$I$3,"y")&amp;" ans "&amp;DATEDIF(H438,$I$3,"ym")&amp;" mois "&amp;DATEDIF(H438,$I$3,"md")&amp;" jours "</f>
        <v xml:space="preserve">22 ans 5 mois 14 jours </v>
      </c>
    </row>
    <row r="439" spans="1:9" ht="27.6" x14ac:dyDescent="0.3">
      <c r="A439" s="167">
        <v>2593</v>
      </c>
      <c r="B439" s="116" t="s">
        <v>4074</v>
      </c>
      <c r="C439" s="116" t="s">
        <v>4075</v>
      </c>
      <c r="D439" s="117" t="s">
        <v>72</v>
      </c>
      <c r="E439" s="117" t="s">
        <v>3626</v>
      </c>
      <c r="F439" s="117" t="s">
        <v>74</v>
      </c>
      <c r="G439" s="117" t="s">
        <v>92</v>
      </c>
      <c r="H439" s="118">
        <v>37729</v>
      </c>
      <c r="I439" s="114" t="str">
        <f>+DATEDIF(H439,$I$3,"y")&amp;" ans "&amp;DATEDIF(H439,$I$3,"ym")&amp;" mois "&amp;DATEDIF(H439,$I$3,"md")&amp;" jours "</f>
        <v xml:space="preserve">22 ans 5 mois 0 jours </v>
      </c>
    </row>
    <row r="440" spans="1:9" ht="27.6" x14ac:dyDescent="0.3">
      <c r="A440" s="167">
        <v>2594</v>
      </c>
      <c r="B440" s="116" t="s">
        <v>3899</v>
      </c>
      <c r="C440" s="116" t="s">
        <v>3900</v>
      </c>
      <c r="D440" s="117" t="s">
        <v>72</v>
      </c>
      <c r="E440" s="117" t="s">
        <v>3626</v>
      </c>
      <c r="F440" s="117" t="s">
        <v>74</v>
      </c>
      <c r="G440" s="117" t="s">
        <v>92</v>
      </c>
      <c r="H440" s="118">
        <v>38792</v>
      </c>
      <c r="I440" s="114" t="str">
        <f>+DATEDIF(H440,$I$3,"y")&amp;" ans "&amp;DATEDIF(H440,$I$3,"ym")&amp;" mois "&amp;DATEDIF(H440,$I$3,"md")&amp;" jours "</f>
        <v xml:space="preserve">19 ans 6 mois 2 jours </v>
      </c>
    </row>
    <row r="441" spans="1:9" ht="27.6" x14ac:dyDescent="0.3">
      <c r="A441" s="167">
        <v>2595</v>
      </c>
      <c r="B441" s="116" t="s">
        <v>3893</v>
      </c>
      <c r="C441" s="116" t="s">
        <v>3894</v>
      </c>
      <c r="D441" s="117" t="s">
        <v>72</v>
      </c>
      <c r="E441" s="117" t="s">
        <v>3626</v>
      </c>
      <c r="F441" s="117" t="s">
        <v>74</v>
      </c>
      <c r="G441" s="117" t="s">
        <v>92</v>
      </c>
      <c r="H441" s="118">
        <v>38565</v>
      </c>
      <c r="I441" s="114" t="str">
        <f>+DATEDIF(H441,$I$3,"y")&amp;" ans "&amp;DATEDIF(H441,$I$3,"ym")&amp;" mois "&amp;DATEDIF(H441,$I$3,"md")&amp;" jours "</f>
        <v xml:space="preserve">20 ans 1 mois 17 jours </v>
      </c>
    </row>
    <row r="442" spans="1:9" ht="27.6" x14ac:dyDescent="0.3">
      <c r="A442" s="167">
        <v>2596</v>
      </c>
      <c r="B442" s="116" t="s">
        <v>1156</v>
      </c>
      <c r="C442" s="116" t="s">
        <v>4016</v>
      </c>
      <c r="D442" s="117" t="s">
        <v>72</v>
      </c>
      <c r="E442" s="117" t="s">
        <v>3626</v>
      </c>
      <c r="F442" s="117" t="s">
        <v>74</v>
      </c>
      <c r="G442" s="117" t="s">
        <v>92</v>
      </c>
      <c r="H442" s="118">
        <v>36139</v>
      </c>
      <c r="I442" s="114" t="str">
        <f>+DATEDIF(H442,$I$3,"y")&amp;" ans "&amp;DATEDIF(H442,$I$3,"ym")&amp;" mois "&amp;DATEDIF(H442,$I$3,"md")&amp;" jours "</f>
        <v xml:space="preserve">26 ans 9 mois 8 jours </v>
      </c>
    </row>
    <row r="443" spans="1:9" ht="27.6" x14ac:dyDescent="0.3">
      <c r="A443" s="167">
        <v>2597</v>
      </c>
      <c r="B443" s="116" t="s">
        <v>3950</v>
      </c>
      <c r="C443" s="116" t="s">
        <v>1429</v>
      </c>
      <c r="D443" s="117" t="s">
        <v>72</v>
      </c>
      <c r="E443" s="117" t="s">
        <v>3626</v>
      </c>
      <c r="F443" s="117" t="s">
        <v>74</v>
      </c>
      <c r="G443" s="117" t="s">
        <v>92</v>
      </c>
      <c r="H443" s="118">
        <v>37516</v>
      </c>
      <c r="I443" s="114" t="str">
        <f>+DATEDIF(H443,$I$3,"y")&amp;" ans "&amp;DATEDIF(H443,$I$3,"ym")&amp;" mois "&amp;DATEDIF(H443,$I$3,"md")&amp;" jours "</f>
        <v xml:space="preserve">23 ans 0 mois 1 jours </v>
      </c>
    </row>
    <row r="444" spans="1:9" ht="27.6" x14ac:dyDescent="0.3">
      <c r="A444" s="167">
        <v>2598</v>
      </c>
      <c r="B444" s="116" t="s">
        <v>4136</v>
      </c>
      <c r="C444" s="116" t="s">
        <v>4137</v>
      </c>
      <c r="D444" s="117" t="s">
        <v>72</v>
      </c>
      <c r="E444" s="117" t="s">
        <v>3626</v>
      </c>
      <c r="F444" s="117" t="s">
        <v>74</v>
      </c>
      <c r="G444" s="117" t="s">
        <v>92</v>
      </c>
      <c r="H444" s="118">
        <v>39009</v>
      </c>
      <c r="I444" s="114" t="str">
        <f>+DATEDIF(H444,$I$3,"y")&amp;" ans "&amp;DATEDIF(H444,$I$3,"ym")&amp;" mois "&amp;DATEDIF(H444,$I$3,"md")&amp;" jours "</f>
        <v xml:space="preserve">18 ans 10 mois 30 jours </v>
      </c>
    </row>
    <row r="445" spans="1:9" ht="27.6" x14ac:dyDescent="0.3">
      <c r="A445" s="167">
        <v>2599</v>
      </c>
      <c r="B445" s="116" t="s">
        <v>2533</v>
      </c>
      <c r="C445" s="116" t="s">
        <v>578</v>
      </c>
      <c r="D445" s="117" t="s">
        <v>72</v>
      </c>
      <c r="E445" s="117" t="s">
        <v>3626</v>
      </c>
      <c r="F445" s="117" t="s">
        <v>74</v>
      </c>
      <c r="G445" s="117" t="s">
        <v>92</v>
      </c>
      <c r="H445" s="118">
        <v>38468</v>
      </c>
      <c r="I445" s="114" t="str">
        <f>+DATEDIF(H445,$I$3,"y")&amp;" ans "&amp;DATEDIF(H445,$I$3,"ym")&amp;" mois "&amp;DATEDIF(H445,$I$3,"md")&amp;" jours "</f>
        <v xml:space="preserve">20 ans 4 mois 23 jours </v>
      </c>
    </row>
    <row r="446" spans="1:9" ht="27.6" x14ac:dyDescent="0.3">
      <c r="A446" s="167">
        <v>2600</v>
      </c>
      <c r="B446" s="116" t="s">
        <v>3687</v>
      </c>
      <c r="C446" s="116" t="s">
        <v>3688</v>
      </c>
      <c r="D446" s="117" t="s">
        <v>72</v>
      </c>
      <c r="E446" s="117" t="s">
        <v>3626</v>
      </c>
      <c r="F446" s="117" t="s">
        <v>74</v>
      </c>
      <c r="G446" s="117" t="s">
        <v>92</v>
      </c>
      <c r="H446" s="118">
        <v>39297</v>
      </c>
      <c r="I446" s="114" t="str">
        <f>+DATEDIF(H446,$I$3,"y")&amp;" ans "&amp;DATEDIF(H446,$I$3,"ym")&amp;" mois "&amp;DATEDIF(H446,$I$3,"md")&amp;" jours "</f>
        <v xml:space="preserve">18 ans 1 mois 15 jours </v>
      </c>
    </row>
    <row r="447" spans="1:9" ht="27.6" x14ac:dyDescent="0.3">
      <c r="A447" s="167">
        <v>2601</v>
      </c>
      <c r="B447" s="116" t="s">
        <v>4100</v>
      </c>
      <c r="C447" s="116" t="s">
        <v>4101</v>
      </c>
      <c r="D447" s="117" t="s">
        <v>72</v>
      </c>
      <c r="E447" s="117" t="s">
        <v>3626</v>
      </c>
      <c r="F447" s="117" t="s">
        <v>74</v>
      </c>
      <c r="G447" s="117" t="s">
        <v>92</v>
      </c>
      <c r="H447" s="118">
        <v>39338</v>
      </c>
      <c r="I447" s="114" t="str">
        <f>+DATEDIF(H447,$I$3,"y")&amp;" ans "&amp;DATEDIF(H447,$I$3,"ym")&amp;" mois "&amp;DATEDIF(H447,$I$3,"md")&amp;" jours "</f>
        <v xml:space="preserve">18 ans 0 mois 5 jours </v>
      </c>
    </row>
    <row r="448" spans="1:9" ht="27.6" x14ac:dyDescent="0.3">
      <c r="A448" s="167">
        <v>2602</v>
      </c>
      <c r="B448" s="116" t="s">
        <v>3728</v>
      </c>
      <c r="C448" s="116" t="s">
        <v>3729</v>
      </c>
      <c r="D448" s="117" t="s">
        <v>72</v>
      </c>
      <c r="E448" s="117" t="s">
        <v>3626</v>
      </c>
      <c r="F448" s="117" t="s">
        <v>74</v>
      </c>
      <c r="G448" s="117" t="s">
        <v>92</v>
      </c>
      <c r="H448" s="118">
        <v>38932</v>
      </c>
      <c r="I448" s="114" t="str">
        <f>+DATEDIF(H448,$I$3,"y")&amp;" ans "&amp;DATEDIF(H448,$I$3,"ym")&amp;" mois "&amp;DATEDIF(H448,$I$3,"md")&amp;" jours "</f>
        <v xml:space="preserve">19 ans 1 mois 15 jours </v>
      </c>
    </row>
    <row r="449" spans="1:9" ht="27.6" x14ac:dyDescent="0.3">
      <c r="A449" s="167">
        <v>2603</v>
      </c>
      <c r="B449" s="116" t="s">
        <v>4206</v>
      </c>
      <c r="C449" s="116" t="s">
        <v>4207</v>
      </c>
      <c r="D449" s="117" t="s">
        <v>72</v>
      </c>
      <c r="E449" s="117" t="s">
        <v>3626</v>
      </c>
      <c r="F449" s="117" t="s">
        <v>74</v>
      </c>
      <c r="G449" s="117" t="s">
        <v>92</v>
      </c>
      <c r="H449" s="118">
        <v>37256</v>
      </c>
      <c r="I449" s="114" t="str">
        <f>+DATEDIF(H449,$I$3,"y")&amp;" ans "&amp;DATEDIF(H449,$I$3,"ym")&amp;" mois "&amp;DATEDIF(H449,$I$3,"md")&amp;" jours "</f>
        <v xml:space="preserve">23 ans 8 mois 18 jours </v>
      </c>
    </row>
    <row r="450" spans="1:9" ht="27.6" x14ac:dyDescent="0.3">
      <c r="A450" s="167">
        <v>2604</v>
      </c>
      <c r="B450" s="116" t="s">
        <v>3976</v>
      </c>
      <c r="C450" s="116" t="s">
        <v>210</v>
      </c>
      <c r="D450" s="117" t="s">
        <v>72</v>
      </c>
      <c r="E450" s="117" t="s">
        <v>3626</v>
      </c>
      <c r="F450" s="117" t="s">
        <v>74</v>
      </c>
      <c r="G450" s="117" t="s">
        <v>92</v>
      </c>
      <c r="H450" s="118">
        <v>39488</v>
      </c>
      <c r="I450" s="114" t="str">
        <f>+DATEDIF(H450,$I$3,"y")&amp;" ans "&amp;DATEDIF(H450,$I$3,"ym")&amp;" mois "&amp;DATEDIF(H450,$I$3,"md")&amp;" jours "</f>
        <v xml:space="preserve">17 ans 7 mois 8 jours </v>
      </c>
    </row>
    <row r="451" spans="1:9" ht="27.6" x14ac:dyDescent="0.3">
      <c r="A451" s="167">
        <v>2605</v>
      </c>
      <c r="B451" s="116" t="s">
        <v>2888</v>
      </c>
      <c r="C451" s="116" t="s">
        <v>4065</v>
      </c>
      <c r="D451" s="117" t="s">
        <v>72</v>
      </c>
      <c r="E451" s="117" t="s">
        <v>3626</v>
      </c>
      <c r="F451" s="117" t="s">
        <v>74</v>
      </c>
      <c r="G451" s="117" t="s">
        <v>92</v>
      </c>
      <c r="H451" s="118">
        <v>39242</v>
      </c>
      <c r="I451" s="114" t="str">
        <f>+DATEDIF(H451,$I$3,"y")&amp;" ans "&amp;DATEDIF(H451,$I$3,"ym")&amp;" mois "&amp;DATEDIF(H451,$I$3,"md")&amp;" jours "</f>
        <v xml:space="preserve">18 ans 3 mois 9 jours </v>
      </c>
    </row>
    <row r="452" spans="1:9" ht="27.6" x14ac:dyDescent="0.3">
      <c r="A452" s="167">
        <v>2606</v>
      </c>
      <c r="B452" s="116" t="s">
        <v>2915</v>
      </c>
      <c r="C452" s="116" t="s">
        <v>4093</v>
      </c>
      <c r="D452" s="117" t="s">
        <v>72</v>
      </c>
      <c r="E452" s="117" t="s">
        <v>3626</v>
      </c>
      <c r="F452" s="117" t="s">
        <v>74</v>
      </c>
      <c r="G452" s="117" t="s">
        <v>92</v>
      </c>
      <c r="H452" s="118">
        <v>38129</v>
      </c>
      <c r="I452" s="114" t="str">
        <f>+DATEDIF(H452,$I$3,"y")&amp;" ans "&amp;DATEDIF(H452,$I$3,"ym")&amp;" mois "&amp;DATEDIF(H452,$I$3,"md")&amp;" jours "</f>
        <v xml:space="preserve">21 ans 3 mois 27 jours </v>
      </c>
    </row>
    <row r="453" spans="1:9" ht="27.6" x14ac:dyDescent="0.3">
      <c r="A453" s="167">
        <v>2607</v>
      </c>
      <c r="B453" s="116" t="s">
        <v>4020</v>
      </c>
      <c r="C453" s="116" t="s">
        <v>4021</v>
      </c>
      <c r="D453" s="117" t="s">
        <v>72</v>
      </c>
      <c r="E453" s="117" t="s">
        <v>3626</v>
      </c>
      <c r="F453" s="117" t="s">
        <v>74</v>
      </c>
      <c r="G453" s="117" t="s">
        <v>92</v>
      </c>
      <c r="H453" s="118">
        <v>37986</v>
      </c>
      <c r="I453" s="114" t="str">
        <f>+DATEDIF(H453,$I$3,"y")&amp;" ans "&amp;DATEDIF(H453,$I$3,"ym")&amp;" mois "&amp;DATEDIF(H453,$I$3,"md")&amp;" jours "</f>
        <v xml:space="preserve">21 ans 8 mois 18 jours </v>
      </c>
    </row>
    <row r="454" spans="1:9" ht="27.6" x14ac:dyDescent="0.3">
      <c r="A454" s="167">
        <v>2608</v>
      </c>
      <c r="B454" s="116" t="s">
        <v>2881</v>
      </c>
      <c r="C454" s="116" t="s">
        <v>4128</v>
      </c>
      <c r="D454" s="117" t="s">
        <v>72</v>
      </c>
      <c r="E454" s="117" t="s">
        <v>3626</v>
      </c>
      <c r="F454" s="117" t="s">
        <v>74</v>
      </c>
      <c r="G454" s="117" t="s">
        <v>92</v>
      </c>
      <c r="H454" s="118">
        <v>38862</v>
      </c>
      <c r="I454" s="114" t="str">
        <f>+DATEDIF(H454,$I$3,"y")&amp;" ans "&amp;DATEDIF(H454,$I$3,"ym")&amp;" mois "&amp;DATEDIF(H454,$I$3,"md")&amp;" jours "</f>
        <v xml:space="preserve">19 ans 3 mois 24 jours </v>
      </c>
    </row>
    <row r="455" spans="1:9" ht="27.6" x14ac:dyDescent="0.3">
      <c r="A455" s="167">
        <v>2609</v>
      </c>
      <c r="B455" s="116" t="s">
        <v>4078</v>
      </c>
      <c r="C455" s="116" t="s">
        <v>4079</v>
      </c>
      <c r="D455" s="117" t="s">
        <v>72</v>
      </c>
      <c r="E455" s="117" t="s">
        <v>3626</v>
      </c>
      <c r="F455" s="117" t="s">
        <v>74</v>
      </c>
      <c r="G455" s="117" t="s">
        <v>92</v>
      </c>
      <c r="H455" s="118">
        <v>36769</v>
      </c>
      <c r="I455" s="114" t="str">
        <f>+DATEDIF(H455,$I$3,"y")&amp;" ans "&amp;DATEDIF(H455,$I$3,"ym")&amp;" mois "&amp;DATEDIF(H455,$I$3,"md")&amp;" jours "</f>
        <v xml:space="preserve">25 ans 0 mois 18 jours </v>
      </c>
    </row>
    <row r="456" spans="1:9" ht="27.6" x14ac:dyDescent="0.3">
      <c r="A456" s="167">
        <v>2610</v>
      </c>
      <c r="B456" s="116" t="s">
        <v>3701</v>
      </c>
      <c r="C456" s="116" t="s">
        <v>1222</v>
      </c>
      <c r="D456" s="117" t="s">
        <v>72</v>
      </c>
      <c r="E456" s="117" t="s">
        <v>3626</v>
      </c>
      <c r="F456" s="117" t="s">
        <v>74</v>
      </c>
      <c r="G456" s="117" t="s">
        <v>92</v>
      </c>
      <c r="H456" s="118">
        <v>37587</v>
      </c>
      <c r="I456" s="114" t="str">
        <f>+DATEDIF(H456,$I$3,"y")&amp;" ans "&amp;DATEDIF(H456,$I$3,"ym")&amp;" mois "&amp;DATEDIF(H456,$I$3,"md")&amp;" jours "</f>
        <v xml:space="preserve">22 ans 9 mois 22 jours </v>
      </c>
    </row>
    <row r="457" spans="1:9" ht="27.6" x14ac:dyDescent="0.3">
      <c r="A457" s="167">
        <v>2611</v>
      </c>
      <c r="B457" s="116" t="s">
        <v>4186</v>
      </c>
      <c r="C457" s="116" t="s">
        <v>2590</v>
      </c>
      <c r="D457" s="117" t="s">
        <v>72</v>
      </c>
      <c r="E457" s="117" t="s">
        <v>3626</v>
      </c>
      <c r="F457" s="117" t="s">
        <v>74</v>
      </c>
      <c r="G457" s="117" t="s">
        <v>92</v>
      </c>
      <c r="H457" s="118">
        <v>39388</v>
      </c>
      <c r="I457" s="114" t="str">
        <f>+DATEDIF(H457,$I$3,"y")&amp;" ans "&amp;DATEDIF(H457,$I$3,"ym")&amp;" mois "&amp;DATEDIF(H457,$I$3,"md")&amp;" jours "</f>
        <v xml:space="preserve">17 ans 10 mois 16 jours </v>
      </c>
    </row>
    <row r="458" spans="1:9" ht="27.6" x14ac:dyDescent="0.3">
      <c r="A458" s="167">
        <v>2612</v>
      </c>
      <c r="B458" s="116" t="s">
        <v>2271</v>
      </c>
      <c r="C458" s="116" t="s">
        <v>2545</v>
      </c>
      <c r="D458" s="117" t="s">
        <v>72</v>
      </c>
      <c r="E458" s="117" t="s">
        <v>3626</v>
      </c>
      <c r="F458" s="117" t="s">
        <v>74</v>
      </c>
      <c r="G458" s="117" t="s">
        <v>92</v>
      </c>
      <c r="H458" s="118">
        <v>38229</v>
      </c>
      <c r="I458" s="114" t="str">
        <f>+DATEDIF(H458,$I$3,"y")&amp;" ans "&amp;DATEDIF(H458,$I$3,"ym")&amp;" mois "&amp;DATEDIF(H458,$I$3,"md")&amp;" jours "</f>
        <v xml:space="preserve">21 ans 0 mois 19 jours </v>
      </c>
    </row>
    <row r="459" spans="1:9" ht="27.6" x14ac:dyDescent="0.3">
      <c r="A459" s="167">
        <v>2613</v>
      </c>
      <c r="B459" s="116" t="s">
        <v>267</v>
      </c>
      <c r="C459" s="116" t="s">
        <v>3890</v>
      </c>
      <c r="D459" s="117" t="s">
        <v>72</v>
      </c>
      <c r="E459" s="117" t="s">
        <v>3626</v>
      </c>
      <c r="F459" s="117" t="s">
        <v>74</v>
      </c>
      <c r="G459" s="117" t="s">
        <v>92</v>
      </c>
      <c r="H459" s="118">
        <v>38809</v>
      </c>
      <c r="I459" s="114" t="str">
        <f>+DATEDIF(H459,$I$3,"y")&amp;" ans "&amp;DATEDIF(H459,$I$3,"ym")&amp;" mois "&amp;DATEDIF(H459,$I$3,"md")&amp;" jours "</f>
        <v xml:space="preserve">19 ans 5 mois 16 jours </v>
      </c>
    </row>
    <row r="460" spans="1:9" ht="27.6" x14ac:dyDescent="0.3">
      <c r="A460" s="167">
        <v>2614</v>
      </c>
      <c r="B460" s="116" t="s">
        <v>267</v>
      </c>
      <c r="C460" s="116" t="s">
        <v>3671</v>
      </c>
      <c r="D460" s="117" t="s">
        <v>72</v>
      </c>
      <c r="E460" s="117" t="s">
        <v>3626</v>
      </c>
      <c r="F460" s="117" t="s">
        <v>74</v>
      </c>
      <c r="G460" s="117" t="s">
        <v>92</v>
      </c>
      <c r="H460" s="118">
        <v>39447</v>
      </c>
      <c r="I460" s="114" t="str">
        <f>+DATEDIF(H460,$I$3,"y")&amp;" ans "&amp;DATEDIF(H460,$I$3,"ym")&amp;" mois "&amp;DATEDIF(H460,$I$3,"md")&amp;" jours "</f>
        <v xml:space="preserve">17 ans 8 mois 18 jours </v>
      </c>
    </row>
    <row r="461" spans="1:9" ht="27.6" x14ac:dyDescent="0.3">
      <c r="A461" s="167">
        <v>2615</v>
      </c>
      <c r="B461" s="116" t="s">
        <v>4108</v>
      </c>
      <c r="C461" s="116" t="s">
        <v>4109</v>
      </c>
      <c r="D461" s="117" t="s">
        <v>72</v>
      </c>
      <c r="E461" s="117" t="s">
        <v>3626</v>
      </c>
      <c r="F461" s="117" t="s">
        <v>74</v>
      </c>
      <c r="G461" s="117" t="s">
        <v>92</v>
      </c>
      <c r="H461" s="118">
        <v>35538</v>
      </c>
      <c r="I461" s="114" t="str">
        <f>+DATEDIF(H461,$I$3,"y")&amp;" ans "&amp;DATEDIF(H461,$I$3,"ym")&amp;" mois "&amp;DATEDIF(H461,$I$3,"md")&amp;" jours "</f>
        <v xml:space="preserve">28 ans 5 mois 0 jours </v>
      </c>
    </row>
    <row r="462" spans="1:9" ht="27.6" x14ac:dyDescent="0.3">
      <c r="A462" s="167">
        <v>2616</v>
      </c>
      <c r="B462" s="116" t="s">
        <v>3793</v>
      </c>
      <c r="C462" s="116" t="s">
        <v>3794</v>
      </c>
      <c r="D462" s="117" t="s">
        <v>72</v>
      </c>
      <c r="E462" s="117" t="s">
        <v>3626</v>
      </c>
      <c r="F462" s="117" t="s">
        <v>74</v>
      </c>
      <c r="G462" s="117" t="s">
        <v>92</v>
      </c>
      <c r="H462" s="118">
        <v>38500</v>
      </c>
      <c r="I462" s="114" t="str">
        <f>+DATEDIF(H462,$I$3,"y")&amp;" ans "&amp;DATEDIF(H462,$I$3,"ym")&amp;" mois "&amp;DATEDIF(H462,$I$3,"md")&amp;" jours "</f>
        <v xml:space="preserve">20 ans 3 mois 21 jours </v>
      </c>
    </row>
    <row r="463" spans="1:9" ht="27.6" x14ac:dyDescent="0.3">
      <c r="A463" s="167">
        <v>2617</v>
      </c>
      <c r="B463" s="110" t="s">
        <v>3633</v>
      </c>
      <c r="C463" s="110" t="s">
        <v>3582</v>
      </c>
      <c r="D463" s="111" t="s">
        <v>72</v>
      </c>
      <c r="E463" s="111" t="s">
        <v>3626</v>
      </c>
      <c r="F463" s="111" t="s">
        <v>74</v>
      </c>
      <c r="G463" s="111" t="s">
        <v>92</v>
      </c>
      <c r="H463" s="113">
        <v>39408</v>
      </c>
      <c r="I463" s="114" t="str">
        <f>+DATEDIF(H463,$I$3,"y")&amp;" ans "&amp;DATEDIF(H463,$I$3,"ym")&amp;" mois "&amp;DATEDIF(H463,$I$3,"md")&amp;" jours "</f>
        <v xml:space="preserve">17 ans 9 mois 27 jours </v>
      </c>
    </row>
    <row r="464" spans="1:9" ht="27.6" x14ac:dyDescent="0.3">
      <c r="A464" s="167">
        <v>2618</v>
      </c>
      <c r="B464" s="116" t="s">
        <v>4032</v>
      </c>
      <c r="C464" s="116" t="s">
        <v>4033</v>
      </c>
      <c r="D464" s="117" t="s">
        <v>72</v>
      </c>
      <c r="E464" s="117" t="s">
        <v>3626</v>
      </c>
      <c r="F464" s="117" t="s">
        <v>74</v>
      </c>
      <c r="G464" s="117" t="s">
        <v>92</v>
      </c>
      <c r="H464" s="118">
        <v>36045</v>
      </c>
      <c r="I464" s="114" t="str">
        <f>+DATEDIF(H464,$I$3,"y")&amp;" ans "&amp;DATEDIF(H464,$I$3,"ym")&amp;" mois "&amp;DATEDIF(H464,$I$3,"md")&amp;" jours "</f>
        <v xml:space="preserve">27 ans 0 mois 11 jours </v>
      </c>
    </row>
    <row r="465" spans="1:9" ht="27.6" x14ac:dyDescent="0.3">
      <c r="A465" s="167">
        <v>2619</v>
      </c>
      <c r="B465" s="116" t="s">
        <v>3887</v>
      </c>
      <c r="C465" s="116" t="s">
        <v>3888</v>
      </c>
      <c r="D465" s="117" t="s">
        <v>72</v>
      </c>
      <c r="E465" s="117" t="s">
        <v>3626</v>
      </c>
      <c r="F465" s="117" t="s">
        <v>74</v>
      </c>
      <c r="G465" s="117" t="s">
        <v>92</v>
      </c>
      <c r="H465" s="118">
        <v>38352</v>
      </c>
      <c r="I465" s="114" t="str">
        <f>+DATEDIF(H465,$I$3,"y")&amp;" ans "&amp;DATEDIF(H465,$I$3,"ym")&amp;" mois "&amp;DATEDIF(H465,$I$3,"md")&amp;" jours "</f>
        <v xml:space="preserve">20 ans 8 mois 18 jours </v>
      </c>
    </row>
    <row r="466" spans="1:9" ht="27.6" x14ac:dyDescent="0.3">
      <c r="A466" s="167">
        <v>2620</v>
      </c>
      <c r="B466" s="116" t="s">
        <v>3731</v>
      </c>
      <c r="C466" s="116" t="s">
        <v>3732</v>
      </c>
      <c r="D466" s="117" t="s">
        <v>72</v>
      </c>
      <c r="E466" s="117" t="s">
        <v>3626</v>
      </c>
      <c r="F466" s="117" t="s">
        <v>74</v>
      </c>
      <c r="G466" s="117" t="s">
        <v>92</v>
      </c>
      <c r="H466" s="118">
        <v>39610</v>
      </c>
      <c r="I466" s="114" t="str">
        <f>+DATEDIF(H466,$I$3,"y")&amp;" ans "&amp;DATEDIF(H466,$I$3,"ym")&amp;" mois "&amp;DATEDIF(H466,$I$3,"md")&amp;" jours "</f>
        <v xml:space="preserve">17 ans 3 mois 7 jours </v>
      </c>
    </row>
    <row r="467" spans="1:9" ht="27.6" x14ac:dyDescent="0.3">
      <c r="A467" s="167">
        <v>2621</v>
      </c>
      <c r="B467" s="116" t="s">
        <v>2398</v>
      </c>
      <c r="C467" s="116" t="s">
        <v>4001</v>
      </c>
      <c r="D467" s="117" t="s">
        <v>72</v>
      </c>
      <c r="E467" s="117" t="s">
        <v>3626</v>
      </c>
      <c r="F467" s="117" t="s">
        <v>74</v>
      </c>
      <c r="G467" s="117" t="s">
        <v>92</v>
      </c>
      <c r="H467" s="118">
        <v>36538</v>
      </c>
      <c r="I467" s="114" t="str">
        <f>+DATEDIF(H467,$I$3,"y")&amp;" ans "&amp;DATEDIF(H467,$I$3,"ym")&amp;" mois "&amp;DATEDIF(H467,$I$3,"md")&amp;" jours "</f>
        <v xml:space="preserve">25 ans 8 mois 5 jours </v>
      </c>
    </row>
    <row r="468" spans="1:9" ht="27.6" x14ac:dyDescent="0.3">
      <c r="A468" s="167">
        <v>2622</v>
      </c>
      <c r="B468" s="116" t="s">
        <v>4223</v>
      </c>
      <c r="C468" s="116" t="s">
        <v>4224</v>
      </c>
      <c r="D468" s="117" t="s">
        <v>72</v>
      </c>
      <c r="E468" s="117" t="s">
        <v>3626</v>
      </c>
      <c r="F468" s="117" t="s">
        <v>74</v>
      </c>
      <c r="G468" s="117" t="s">
        <v>92</v>
      </c>
      <c r="H468" s="118">
        <v>37665</v>
      </c>
      <c r="I468" s="114" t="str">
        <f>+DATEDIF(H468,$I$3,"y")&amp;" ans "&amp;DATEDIF(H468,$I$3,"ym")&amp;" mois "&amp;DATEDIF(H468,$I$3,"md")&amp;" jours "</f>
        <v xml:space="preserve">22 ans 7 mois 5 jours </v>
      </c>
    </row>
    <row r="469" spans="1:9" ht="27.6" x14ac:dyDescent="0.3">
      <c r="A469" s="167">
        <v>2623</v>
      </c>
      <c r="B469" s="116" t="s">
        <v>4209</v>
      </c>
      <c r="C469" s="116" t="s">
        <v>427</v>
      </c>
      <c r="D469" s="117" t="s">
        <v>72</v>
      </c>
      <c r="E469" s="117" t="s">
        <v>3626</v>
      </c>
      <c r="F469" s="117" t="s">
        <v>264</v>
      </c>
      <c r="G469" s="117" t="s">
        <v>92</v>
      </c>
      <c r="H469" s="118">
        <v>33331</v>
      </c>
      <c r="I469" s="114" t="str">
        <f>+DATEDIF(H469,$I$3,"y")&amp;" ans "&amp;DATEDIF(H469,$I$3,"ym")&amp;" mois "&amp;DATEDIF(H469,$I$3,"md")&amp;" jours "</f>
        <v xml:space="preserve">34 ans 5 mois 15 jours </v>
      </c>
    </row>
    <row r="470" spans="1:9" ht="27.6" x14ac:dyDescent="0.3">
      <c r="A470" s="167">
        <v>2624</v>
      </c>
      <c r="B470" s="116" t="s">
        <v>4220</v>
      </c>
      <c r="C470" s="116" t="s">
        <v>433</v>
      </c>
      <c r="D470" s="117" t="s">
        <v>72</v>
      </c>
      <c r="E470" s="117" t="s">
        <v>3626</v>
      </c>
      <c r="F470" s="117" t="s">
        <v>264</v>
      </c>
      <c r="G470" s="117" t="s">
        <v>92</v>
      </c>
      <c r="H470" s="118">
        <v>31761</v>
      </c>
      <c r="I470" s="114" t="str">
        <f>+DATEDIF(H470,$I$3,"y")&amp;" ans "&amp;DATEDIF(H470,$I$3,"ym")&amp;" mois "&amp;DATEDIF(H470,$I$3,"md")&amp;" jours "</f>
        <v xml:space="preserve">38 ans 9 mois 3 jours </v>
      </c>
    </row>
    <row r="471" spans="1:9" ht="27.6" x14ac:dyDescent="0.3">
      <c r="A471" s="167">
        <v>2625</v>
      </c>
      <c r="B471" s="116" t="s">
        <v>3057</v>
      </c>
      <c r="C471" s="116" t="s">
        <v>1075</v>
      </c>
      <c r="D471" s="117" t="s">
        <v>72</v>
      </c>
      <c r="E471" s="117" t="s">
        <v>3626</v>
      </c>
      <c r="F471" s="117" t="s">
        <v>74</v>
      </c>
      <c r="G471" s="117" t="s">
        <v>92</v>
      </c>
      <c r="H471" s="118">
        <v>35236</v>
      </c>
      <c r="I471" s="114" t="str">
        <f>+DATEDIF(H471,$I$3,"y")&amp;" ans "&amp;DATEDIF(H471,$I$3,"ym")&amp;" mois "&amp;DATEDIF(H471,$I$3,"md")&amp;" jours "</f>
        <v xml:space="preserve">29 ans 2 mois 29 jours </v>
      </c>
    </row>
    <row r="472" spans="1:9" ht="27.6" x14ac:dyDescent="0.3">
      <c r="A472" s="167">
        <v>2626</v>
      </c>
      <c r="B472" s="116" t="s">
        <v>3067</v>
      </c>
      <c r="C472" s="116" t="s">
        <v>3842</v>
      </c>
      <c r="D472" s="117" t="s">
        <v>72</v>
      </c>
      <c r="E472" s="117" t="s">
        <v>3626</v>
      </c>
      <c r="F472" s="117" t="s">
        <v>74</v>
      </c>
      <c r="G472" s="117" t="s">
        <v>92</v>
      </c>
      <c r="H472" s="118">
        <v>40178</v>
      </c>
      <c r="I472" s="114" t="str">
        <f>+DATEDIF(H472,$I$3,"y")&amp;" ans "&amp;DATEDIF(H472,$I$3,"ym")&amp;" mois "&amp;DATEDIF(H472,$I$3,"md")&amp;" jours "</f>
        <v xml:space="preserve">15 ans 8 mois 18 jours </v>
      </c>
    </row>
    <row r="473" spans="1:9" ht="27.6" x14ac:dyDescent="0.3">
      <c r="A473" s="167">
        <v>2627</v>
      </c>
      <c r="B473" s="116" t="s">
        <v>3067</v>
      </c>
      <c r="C473" s="116" t="s">
        <v>3841</v>
      </c>
      <c r="D473" s="117" t="s">
        <v>72</v>
      </c>
      <c r="E473" s="117" t="s">
        <v>3626</v>
      </c>
      <c r="F473" s="117" t="s">
        <v>74</v>
      </c>
      <c r="G473" s="117" t="s">
        <v>92</v>
      </c>
      <c r="H473" s="118">
        <v>39447</v>
      </c>
      <c r="I473" s="114" t="str">
        <f>+DATEDIF(H473,$I$3,"y")&amp;" ans "&amp;DATEDIF(H473,$I$3,"ym")&amp;" mois "&amp;DATEDIF(H473,$I$3,"md")&amp;" jours "</f>
        <v xml:space="preserve">17 ans 8 mois 18 jours </v>
      </c>
    </row>
    <row r="474" spans="1:9" ht="27.6" x14ac:dyDescent="0.3">
      <c r="A474" s="167">
        <v>2628</v>
      </c>
      <c r="B474" s="116" t="s">
        <v>4028</v>
      </c>
      <c r="C474" s="116" t="s">
        <v>4029</v>
      </c>
      <c r="D474" s="117" t="s">
        <v>72</v>
      </c>
      <c r="E474" s="117" t="s">
        <v>3626</v>
      </c>
      <c r="F474" s="117" t="s">
        <v>74</v>
      </c>
      <c r="G474" s="117" t="s">
        <v>92</v>
      </c>
      <c r="H474" s="118">
        <v>39082</v>
      </c>
      <c r="I474" s="114" t="str">
        <f>+DATEDIF(H474,$I$3,"y")&amp;" ans "&amp;DATEDIF(H474,$I$3,"ym")&amp;" mois "&amp;DATEDIF(H474,$I$3,"md")&amp;" jours "</f>
        <v xml:space="preserve">18 ans 8 mois 18 jours </v>
      </c>
    </row>
    <row r="475" spans="1:9" ht="27.6" x14ac:dyDescent="0.3">
      <c r="A475" s="167">
        <v>2629</v>
      </c>
      <c r="B475" s="116" t="s">
        <v>3963</v>
      </c>
      <c r="C475" s="116" t="s">
        <v>195</v>
      </c>
      <c r="D475" s="117" t="s">
        <v>72</v>
      </c>
      <c r="E475" s="117" t="s">
        <v>3626</v>
      </c>
      <c r="F475" s="117" t="s">
        <v>74</v>
      </c>
      <c r="G475" s="117" t="s">
        <v>92</v>
      </c>
      <c r="H475" s="118">
        <v>37898</v>
      </c>
      <c r="I475" s="114" t="str">
        <f>+DATEDIF(H475,$I$3,"y")&amp;" ans "&amp;DATEDIF(H475,$I$3,"ym")&amp;" mois "&amp;DATEDIF(H475,$I$3,"md")&amp;" jours "</f>
        <v xml:space="preserve">21 ans 11 mois 14 jours </v>
      </c>
    </row>
    <row r="476" spans="1:9" ht="27.6" x14ac:dyDescent="0.3">
      <c r="A476" s="167">
        <v>2630</v>
      </c>
      <c r="B476" s="116" t="s">
        <v>3963</v>
      </c>
      <c r="C476" s="116" t="s">
        <v>192</v>
      </c>
      <c r="D476" s="117" t="s">
        <v>72</v>
      </c>
      <c r="E476" s="117" t="s">
        <v>3626</v>
      </c>
      <c r="F476" s="117" t="s">
        <v>74</v>
      </c>
      <c r="G476" s="117" t="s">
        <v>92</v>
      </c>
      <c r="H476" s="118">
        <v>38675</v>
      </c>
      <c r="I476" s="114" t="str">
        <f>+DATEDIF(H476,$I$3,"y")&amp;" ans "&amp;DATEDIF(H476,$I$3,"ym")&amp;" mois "&amp;DATEDIF(H476,$I$3,"md")&amp;" jours "</f>
        <v xml:space="preserve">19 ans 9 mois 30 jours </v>
      </c>
    </row>
    <row r="477" spans="1:9" ht="27.6" x14ac:dyDescent="0.3">
      <c r="A477" s="167">
        <v>2631</v>
      </c>
      <c r="B477" s="116" t="s">
        <v>4189</v>
      </c>
      <c r="C477" s="116" t="s">
        <v>1467</v>
      </c>
      <c r="D477" s="117" t="s">
        <v>72</v>
      </c>
      <c r="E477" s="117" t="s">
        <v>3626</v>
      </c>
      <c r="F477" s="117" t="s">
        <v>74</v>
      </c>
      <c r="G477" s="117" t="s">
        <v>92</v>
      </c>
      <c r="H477" s="118">
        <v>38792</v>
      </c>
      <c r="I477" s="114" t="str">
        <f>+DATEDIF(H477,$I$3,"y")&amp;" ans "&amp;DATEDIF(H477,$I$3,"ym")&amp;" mois "&amp;DATEDIF(H477,$I$3,"md")&amp;" jours "</f>
        <v xml:space="preserve">19 ans 6 mois 2 jours </v>
      </c>
    </row>
    <row r="478" spans="1:9" ht="27.6" x14ac:dyDescent="0.3">
      <c r="A478" s="167">
        <v>2632</v>
      </c>
      <c r="B478" s="116" t="s">
        <v>3664</v>
      </c>
      <c r="C478" s="116" t="s">
        <v>3665</v>
      </c>
      <c r="D478" s="117" t="s">
        <v>72</v>
      </c>
      <c r="E478" s="117" t="s">
        <v>3626</v>
      </c>
      <c r="F478" s="117" t="s">
        <v>74</v>
      </c>
      <c r="G478" s="117" t="s">
        <v>92</v>
      </c>
      <c r="H478" s="118">
        <v>38621</v>
      </c>
      <c r="I478" s="114" t="str">
        <f>+DATEDIF(H478,$I$3,"y")&amp;" ans "&amp;DATEDIF(H478,$I$3,"ym")&amp;" mois "&amp;DATEDIF(H478,$I$3,"md")&amp;" jours "</f>
        <v xml:space="preserve">19 ans 11 mois 23 jours </v>
      </c>
    </row>
    <row r="479" spans="1:9" ht="27.6" x14ac:dyDescent="0.3">
      <c r="A479" s="167">
        <v>2633</v>
      </c>
      <c r="B479" s="116" t="s">
        <v>3730</v>
      </c>
      <c r="C479" s="116" t="s">
        <v>3078</v>
      </c>
      <c r="D479" s="117" t="s">
        <v>72</v>
      </c>
      <c r="E479" s="117" t="s">
        <v>3626</v>
      </c>
      <c r="F479" s="117" t="s">
        <v>74</v>
      </c>
      <c r="G479" s="117" t="s">
        <v>92</v>
      </c>
      <c r="H479" s="118">
        <v>39501</v>
      </c>
      <c r="I479" s="114" t="str">
        <f>+DATEDIF(H479,$I$3,"y")&amp;" ans "&amp;DATEDIF(H479,$I$3,"ym")&amp;" mois "&amp;DATEDIF(H479,$I$3,"md")&amp;" jours "</f>
        <v xml:space="preserve">17 ans 6 mois 26 jours </v>
      </c>
    </row>
    <row r="480" spans="1:9" ht="27.6" x14ac:dyDescent="0.3">
      <c r="A480" s="167">
        <v>2634</v>
      </c>
      <c r="B480" s="116" t="s">
        <v>3806</v>
      </c>
      <c r="C480" s="116" t="s">
        <v>3166</v>
      </c>
      <c r="D480" s="117" t="s">
        <v>72</v>
      </c>
      <c r="E480" s="117" t="s">
        <v>3626</v>
      </c>
      <c r="F480" s="117" t="s">
        <v>74</v>
      </c>
      <c r="G480" s="117" t="s">
        <v>92</v>
      </c>
      <c r="H480" s="118">
        <v>39374</v>
      </c>
      <c r="I480" s="114" t="str">
        <f>+DATEDIF(H480,$I$3,"y")&amp;" ans "&amp;DATEDIF(H480,$I$3,"ym")&amp;" mois "&amp;DATEDIF(H480,$I$3,"md")&amp;" jours "</f>
        <v xml:space="preserve">17 ans 10 mois 30 jours </v>
      </c>
    </row>
    <row r="481" spans="1:9" ht="27.6" x14ac:dyDescent="0.3">
      <c r="A481" s="167">
        <v>2635</v>
      </c>
      <c r="B481" s="116" t="s">
        <v>4122</v>
      </c>
      <c r="C481" s="116" t="s">
        <v>150</v>
      </c>
      <c r="D481" s="117" t="s">
        <v>72</v>
      </c>
      <c r="E481" s="117" t="s">
        <v>3626</v>
      </c>
      <c r="F481" s="117" t="s">
        <v>74</v>
      </c>
      <c r="G481" s="117" t="s">
        <v>92</v>
      </c>
      <c r="H481" s="118">
        <v>38701</v>
      </c>
      <c r="I481" s="114" t="str">
        <f>+DATEDIF(H481,$I$3,"y")&amp;" ans "&amp;DATEDIF(H481,$I$3,"ym")&amp;" mois "&amp;DATEDIF(H481,$I$3,"md")&amp;" jours "</f>
        <v xml:space="preserve">19 ans 9 mois 3 jours </v>
      </c>
    </row>
    <row r="482" spans="1:9" ht="27.6" x14ac:dyDescent="0.3">
      <c r="A482" s="167">
        <v>2636</v>
      </c>
      <c r="B482" s="116" t="s">
        <v>714</v>
      </c>
      <c r="C482" s="116" t="s">
        <v>3805</v>
      </c>
      <c r="D482" s="117" t="s">
        <v>72</v>
      </c>
      <c r="E482" s="117" t="s">
        <v>3626</v>
      </c>
      <c r="F482" s="117" t="s">
        <v>74</v>
      </c>
      <c r="G482" s="117" t="s">
        <v>92</v>
      </c>
      <c r="H482" s="118">
        <v>35103</v>
      </c>
      <c r="I482" s="114" t="str">
        <f>+DATEDIF(H482,$I$3,"y")&amp;" ans "&amp;DATEDIF(H482,$I$3,"ym")&amp;" mois "&amp;DATEDIF(H482,$I$3,"md")&amp;" jours "</f>
        <v xml:space="preserve">29 ans 7 mois 10 jours </v>
      </c>
    </row>
    <row r="483" spans="1:9" ht="27.6" x14ac:dyDescent="0.3">
      <c r="A483" s="167">
        <v>2637</v>
      </c>
      <c r="B483" s="116" t="s">
        <v>4091</v>
      </c>
      <c r="C483" s="116" t="s">
        <v>4092</v>
      </c>
      <c r="D483" s="117" t="s">
        <v>72</v>
      </c>
      <c r="E483" s="117" t="s">
        <v>3626</v>
      </c>
      <c r="F483" s="117" t="s">
        <v>74</v>
      </c>
      <c r="G483" s="117" t="s">
        <v>92</v>
      </c>
      <c r="H483" s="118">
        <v>38749</v>
      </c>
      <c r="I483" s="114" t="str">
        <f>+DATEDIF(H483,$I$3,"y")&amp;" ans "&amp;DATEDIF(H483,$I$3,"ym")&amp;" mois "&amp;DATEDIF(H483,$I$3,"md")&amp;" jours "</f>
        <v xml:space="preserve">19 ans 7 mois 17 jours </v>
      </c>
    </row>
    <row r="484" spans="1:9" ht="27.6" x14ac:dyDescent="0.3">
      <c r="A484" s="167">
        <v>2638</v>
      </c>
      <c r="B484" s="116" t="s">
        <v>1374</v>
      </c>
      <c r="C484" s="116" t="s">
        <v>4232</v>
      </c>
      <c r="D484" s="117" t="s">
        <v>72</v>
      </c>
      <c r="E484" s="117" t="s">
        <v>3626</v>
      </c>
      <c r="F484" s="117" t="s">
        <v>74</v>
      </c>
      <c r="G484" s="117" t="s">
        <v>92</v>
      </c>
      <c r="H484" s="118">
        <v>39087</v>
      </c>
      <c r="I484" s="114" t="str">
        <f>+DATEDIF(H484,$I$3,"y")&amp;" ans "&amp;DATEDIF(H484,$I$3,"ym")&amp;" mois "&amp;DATEDIF(H484,$I$3,"md")&amp;" jours "</f>
        <v xml:space="preserve">18 ans 8 mois 13 jours </v>
      </c>
    </row>
    <row r="485" spans="1:9" ht="27.6" x14ac:dyDescent="0.3">
      <c r="A485" s="167">
        <v>2639</v>
      </c>
      <c r="B485" s="116" t="s">
        <v>4170</v>
      </c>
      <c r="C485" s="116" t="s">
        <v>4171</v>
      </c>
      <c r="D485" s="117" t="s">
        <v>72</v>
      </c>
      <c r="E485" s="117" t="s">
        <v>3626</v>
      </c>
      <c r="F485" s="117" t="s">
        <v>74</v>
      </c>
      <c r="G485" s="117" t="s">
        <v>92</v>
      </c>
      <c r="H485" s="118">
        <v>38916</v>
      </c>
      <c r="I485" s="114" t="str">
        <f>+DATEDIF(H485,$I$3,"y")&amp;" ans "&amp;DATEDIF(H485,$I$3,"ym")&amp;" mois "&amp;DATEDIF(H485,$I$3,"md")&amp;" jours "</f>
        <v xml:space="preserve">19 ans 2 mois 0 jours </v>
      </c>
    </row>
    <row r="486" spans="1:9" ht="27.6" x14ac:dyDescent="0.3">
      <c r="A486" s="167">
        <v>2640</v>
      </c>
      <c r="B486" s="116" t="s">
        <v>3953</v>
      </c>
      <c r="C486" s="116" t="s">
        <v>3954</v>
      </c>
      <c r="D486" s="117" t="s">
        <v>72</v>
      </c>
      <c r="E486" s="117" t="s">
        <v>3626</v>
      </c>
      <c r="F486" s="117" t="s">
        <v>74</v>
      </c>
      <c r="G486" s="117" t="s">
        <v>92</v>
      </c>
      <c r="H486" s="118">
        <v>35285</v>
      </c>
      <c r="I486" s="114" t="str">
        <f>+DATEDIF(H486,$I$3,"y")&amp;" ans "&amp;DATEDIF(H486,$I$3,"ym")&amp;" mois "&amp;DATEDIF(H486,$I$3,"md")&amp;" jours "</f>
        <v xml:space="preserve">29 ans 1 mois 10 jours </v>
      </c>
    </row>
    <row r="487" spans="1:9" ht="27.6" x14ac:dyDescent="0.3">
      <c r="A487" s="167">
        <v>2641</v>
      </c>
      <c r="B487" s="116" t="s">
        <v>1416</v>
      </c>
      <c r="C487" s="116" t="s">
        <v>3909</v>
      </c>
      <c r="D487" s="117" t="s">
        <v>72</v>
      </c>
      <c r="E487" s="117" t="s">
        <v>3626</v>
      </c>
      <c r="F487" s="117" t="s">
        <v>74</v>
      </c>
      <c r="G487" s="117" t="s">
        <v>92</v>
      </c>
      <c r="H487" s="118">
        <v>39144</v>
      </c>
      <c r="I487" s="114" t="str">
        <f>+DATEDIF(H487,$I$3,"y")&amp;" ans "&amp;DATEDIF(H487,$I$3,"ym")&amp;" mois "&amp;DATEDIF(H487,$I$3,"md")&amp;" jours "</f>
        <v xml:space="preserve">18 ans 6 mois 15 jours </v>
      </c>
    </row>
    <row r="488" spans="1:9" ht="27.6" x14ac:dyDescent="0.3">
      <c r="A488" s="167">
        <v>2642</v>
      </c>
      <c r="B488" s="116" t="s">
        <v>3870</v>
      </c>
      <c r="C488" s="116" t="s">
        <v>3871</v>
      </c>
      <c r="D488" s="117" t="s">
        <v>72</v>
      </c>
      <c r="E488" s="117" t="s">
        <v>3626</v>
      </c>
      <c r="F488" s="117" t="s">
        <v>74</v>
      </c>
      <c r="G488" s="117" t="s">
        <v>92</v>
      </c>
      <c r="H488" s="118">
        <v>38975</v>
      </c>
      <c r="I488" s="114" t="str">
        <f>+DATEDIF(H488,$I$3,"y")&amp;" ans "&amp;DATEDIF(H488,$I$3,"ym")&amp;" mois "&amp;DATEDIF(H488,$I$3,"md")&amp;" jours "</f>
        <v xml:space="preserve">19 ans 0 mois 3 jours </v>
      </c>
    </row>
    <row r="489" spans="1:9" ht="27.6" x14ac:dyDescent="0.3">
      <c r="A489" s="167">
        <v>2643</v>
      </c>
      <c r="B489" s="116" t="s">
        <v>3870</v>
      </c>
      <c r="C489" s="116" t="s">
        <v>669</v>
      </c>
      <c r="D489" s="117" t="s">
        <v>72</v>
      </c>
      <c r="E489" s="117" t="s">
        <v>3626</v>
      </c>
      <c r="F489" s="117" t="s">
        <v>74</v>
      </c>
      <c r="G489" s="117" t="s">
        <v>92</v>
      </c>
      <c r="H489" s="118">
        <v>38717</v>
      </c>
      <c r="I489" s="114" t="str">
        <f>+DATEDIF(H489,$I$3,"y")&amp;" ans "&amp;DATEDIF(H489,$I$3,"ym")&amp;" mois "&amp;DATEDIF(H489,$I$3,"md")&amp;" jours "</f>
        <v xml:space="preserve">19 ans 8 mois 18 jours </v>
      </c>
    </row>
    <row r="490" spans="1:9" ht="27.6" x14ac:dyDescent="0.3">
      <c r="A490" s="167">
        <v>2644</v>
      </c>
      <c r="B490" s="116" t="s">
        <v>967</v>
      </c>
      <c r="C490" s="116" t="s">
        <v>4019</v>
      </c>
      <c r="D490" s="117" t="s">
        <v>72</v>
      </c>
      <c r="E490" s="117" t="s">
        <v>3626</v>
      </c>
      <c r="F490" s="117" t="s">
        <v>74</v>
      </c>
      <c r="G490" s="117" t="s">
        <v>92</v>
      </c>
      <c r="H490" s="118">
        <v>38854</v>
      </c>
      <c r="I490" s="114" t="str">
        <f>+DATEDIF(H490,$I$3,"y")&amp;" ans "&amp;DATEDIF(H490,$I$3,"ym")&amp;" mois "&amp;DATEDIF(H490,$I$3,"md")&amp;" jours "</f>
        <v xml:space="preserve">19 ans 4 mois 1 jours </v>
      </c>
    </row>
    <row r="491" spans="1:9" ht="27.6" x14ac:dyDescent="0.3">
      <c r="A491" s="167">
        <v>2645</v>
      </c>
      <c r="B491" s="116" t="s">
        <v>4141</v>
      </c>
      <c r="C491" s="116" t="s">
        <v>4142</v>
      </c>
      <c r="D491" s="117" t="s">
        <v>72</v>
      </c>
      <c r="E491" s="117" t="s">
        <v>3626</v>
      </c>
      <c r="F491" s="117" t="s">
        <v>74</v>
      </c>
      <c r="G491" s="117" t="s">
        <v>92</v>
      </c>
      <c r="H491" s="118">
        <v>39679</v>
      </c>
      <c r="I491" s="114" t="str">
        <f>+DATEDIF(H491,$I$3,"y")&amp;" ans "&amp;DATEDIF(H491,$I$3,"ym")&amp;" mois "&amp;DATEDIF(H491,$I$3,"md")&amp;" jours "</f>
        <v xml:space="preserve">17 ans 0 mois 30 jours </v>
      </c>
    </row>
    <row r="492" spans="1:9" ht="27.6" x14ac:dyDescent="0.3">
      <c r="A492" s="167">
        <v>2646</v>
      </c>
      <c r="B492" s="116" t="s">
        <v>1134</v>
      </c>
      <c r="C492" s="116" t="s">
        <v>4034</v>
      </c>
      <c r="D492" s="117" t="s">
        <v>72</v>
      </c>
      <c r="E492" s="117" t="s">
        <v>3626</v>
      </c>
      <c r="F492" s="117" t="s">
        <v>74</v>
      </c>
      <c r="G492" s="117" t="s">
        <v>92</v>
      </c>
      <c r="H492" s="118">
        <v>37460</v>
      </c>
      <c r="I492" s="114" t="str">
        <f>+DATEDIF(H492,$I$3,"y")&amp;" ans "&amp;DATEDIF(H492,$I$3,"ym")&amp;" mois "&amp;DATEDIF(H492,$I$3,"md")&amp;" jours "</f>
        <v xml:space="preserve">23 ans 1 mois 26 jours </v>
      </c>
    </row>
    <row r="493" spans="1:9" ht="27.6" x14ac:dyDescent="0.3">
      <c r="A493" s="167">
        <v>2647</v>
      </c>
      <c r="B493" s="116" t="s">
        <v>3941</v>
      </c>
      <c r="C493" s="116" t="s">
        <v>1010</v>
      </c>
      <c r="D493" s="117" t="s">
        <v>72</v>
      </c>
      <c r="E493" s="117" t="s">
        <v>3626</v>
      </c>
      <c r="F493" s="117" t="s">
        <v>74</v>
      </c>
      <c r="G493" s="117" t="s">
        <v>92</v>
      </c>
      <c r="H493" s="118">
        <v>39447</v>
      </c>
      <c r="I493" s="114" t="str">
        <f>+DATEDIF(H493,$I$3,"y")&amp;" ans "&amp;DATEDIF(H493,$I$3,"ym")&amp;" mois "&amp;DATEDIF(H493,$I$3,"md")&amp;" jours "</f>
        <v xml:space="preserve">17 ans 8 mois 18 jours </v>
      </c>
    </row>
    <row r="494" spans="1:9" ht="27.6" x14ac:dyDescent="0.3">
      <c r="A494" s="167">
        <v>2648</v>
      </c>
      <c r="B494" s="116" t="s">
        <v>3782</v>
      </c>
      <c r="C494" s="116" t="s">
        <v>3783</v>
      </c>
      <c r="D494" s="117" t="s">
        <v>72</v>
      </c>
      <c r="E494" s="117" t="s">
        <v>3626</v>
      </c>
      <c r="F494" s="117" t="s">
        <v>74</v>
      </c>
      <c r="G494" s="117" t="s">
        <v>92</v>
      </c>
      <c r="H494" s="118">
        <v>39773</v>
      </c>
      <c r="I494" s="114" t="str">
        <f>+DATEDIF(H494,$I$3,"y")&amp;" ans "&amp;DATEDIF(H494,$I$3,"ym")&amp;" mois "&amp;DATEDIF(H494,$I$3,"md")&amp;" jours "</f>
        <v xml:space="preserve">16 ans 9 mois 28 jours </v>
      </c>
    </row>
    <row r="495" spans="1:9" ht="27.6" x14ac:dyDescent="0.3">
      <c r="A495" s="167">
        <v>2649</v>
      </c>
      <c r="B495" s="116" t="s">
        <v>4138</v>
      </c>
      <c r="C495" s="116" t="s">
        <v>4139</v>
      </c>
      <c r="D495" s="117" t="s">
        <v>72</v>
      </c>
      <c r="E495" s="117" t="s">
        <v>3626</v>
      </c>
      <c r="F495" s="117" t="s">
        <v>74</v>
      </c>
      <c r="G495" s="117" t="s">
        <v>92</v>
      </c>
      <c r="H495" s="118">
        <v>39447</v>
      </c>
      <c r="I495" s="114" t="str">
        <f>+DATEDIF(H495,$I$3,"y")&amp;" ans "&amp;DATEDIF(H495,$I$3,"ym")&amp;" mois "&amp;DATEDIF(H495,$I$3,"md")&amp;" jours "</f>
        <v xml:space="preserve">17 ans 8 mois 18 jours </v>
      </c>
    </row>
    <row r="496" spans="1:9" ht="27.6" x14ac:dyDescent="0.3">
      <c r="A496" s="167">
        <v>2650</v>
      </c>
      <c r="B496" s="116" t="s">
        <v>3674</v>
      </c>
      <c r="C496" s="116" t="s">
        <v>1316</v>
      </c>
      <c r="D496" s="117" t="s">
        <v>72</v>
      </c>
      <c r="E496" s="117" t="s">
        <v>3626</v>
      </c>
      <c r="F496" s="117" t="s">
        <v>74</v>
      </c>
      <c r="G496" s="117" t="s">
        <v>92</v>
      </c>
      <c r="H496" s="118">
        <v>39558</v>
      </c>
      <c r="I496" s="114" t="str">
        <f>+DATEDIF(H496,$I$3,"y")&amp;" ans "&amp;DATEDIF(H496,$I$3,"ym")&amp;" mois "&amp;DATEDIF(H496,$I$3,"md")&amp;" jours "</f>
        <v xml:space="preserve">17 ans 4 mois 29 jours </v>
      </c>
    </row>
    <row r="497" spans="1:9" ht="27.6" x14ac:dyDescent="0.3">
      <c r="A497" s="167">
        <v>2651</v>
      </c>
      <c r="B497" s="116" t="s">
        <v>3674</v>
      </c>
      <c r="C497" s="116" t="s">
        <v>3930</v>
      </c>
      <c r="D497" s="117" t="s">
        <v>72</v>
      </c>
      <c r="E497" s="117" t="s">
        <v>3626</v>
      </c>
      <c r="F497" s="117" t="s">
        <v>74</v>
      </c>
      <c r="G497" s="117" t="s">
        <v>92</v>
      </c>
      <c r="H497" s="118">
        <v>38111</v>
      </c>
      <c r="I497" s="114" t="str">
        <f>+DATEDIF(H497,$I$3,"y")&amp;" ans "&amp;DATEDIF(H497,$I$3,"ym")&amp;" mois "&amp;DATEDIF(H497,$I$3,"md")&amp;" jours "</f>
        <v xml:space="preserve">21 ans 4 mois 14 jours </v>
      </c>
    </row>
    <row r="498" spans="1:9" ht="27.6" x14ac:dyDescent="0.3">
      <c r="A498" s="167">
        <v>2652</v>
      </c>
      <c r="B498" s="116" t="s">
        <v>3674</v>
      </c>
      <c r="C498" s="116" t="s">
        <v>4080</v>
      </c>
      <c r="D498" s="117" t="s">
        <v>72</v>
      </c>
      <c r="E498" s="117" t="s">
        <v>3626</v>
      </c>
      <c r="F498" s="117" t="s">
        <v>74</v>
      </c>
      <c r="G498" s="117" t="s">
        <v>92</v>
      </c>
      <c r="H498" s="118">
        <v>38396</v>
      </c>
      <c r="I498" s="114" t="str">
        <f>+DATEDIF(H498,$I$3,"y")&amp;" ans "&amp;DATEDIF(H498,$I$3,"ym")&amp;" mois "&amp;DATEDIF(H498,$I$3,"md")&amp;" jours "</f>
        <v xml:space="preserve">20 ans 7 mois 5 jours </v>
      </c>
    </row>
    <row r="499" spans="1:9" ht="27.6" x14ac:dyDescent="0.3">
      <c r="A499" s="167">
        <v>2653</v>
      </c>
      <c r="B499" s="116" t="s">
        <v>2860</v>
      </c>
      <c r="C499" s="116" t="s">
        <v>3304</v>
      </c>
      <c r="D499" s="117" t="s">
        <v>72</v>
      </c>
      <c r="E499" s="117" t="s">
        <v>3626</v>
      </c>
      <c r="F499" s="117" t="s">
        <v>74</v>
      </c>
      <c r="G499" s="117" t="s">
        <v>92</v>
      </c>
      <c r="H499" s="118">
        <v>39194</v>
      </c>
      <c r="I499" s="114" t="str">
        <f>+DATEDIF(H499,$I$3,"y")&amp;" ans "&amp;DATEDIF(H499,$I$3,"ym")&amp;" mois "&amp;DATEDIF(H499,$I$3,"md")&amp;" jours "</f>
        <v xml:space="preserve">18 ans 4 mois 27 jours </v>
      </c>
    </row>
    <row r="500" spans="1:9" ht="27.6" x14ac:dyDescent="0.3">
      <c r="A500" s="167">
        <v>2654</v>
      </c>
      <c r="B500" s="116" t="s">
        <v>4058</v>
      </c>
      <c r="C500" s="116" t="s">
        <v>4059</v>
      </c>
      <c r="D500" s="117" t="s">
        <v>72</v>
      </c>
      <c r="E500" s="117" t="s">
        <v>3626</v>
      </c>
      <c r="F500" s="117" t="s">
        <v>74</v>
      </c>
      <c r="G500" s="117" t="s">
        <v>92</v>
      </c>
      <c r="H500" s="118">
        <v>38949</v>
      </c>
      <c r="I500" s="114" t="str">
        <f>+DATEDIF(H500,$I$3,"y")&amp;" ans "&amp;DATEDIF(H500,$I$3,"ym")&amp;" mois "&amp;DATEDIF(H500,$I$3,"md")&amp;" jours "</f>
        <v xml:space="preserve">19 ans 0 mois 29 jours </v>
      </c>
    </row>
    <row r="501" spans="1:9" ht="27.6" x14ac:dyDescent="0.3">
      <c r="A501" s="167">
        <v>2655</v>
      </c>
      <c r="B501" s="116" t="s">
        <v>1528</v>
      </c>
      <c r="C501" s="116" t="s">
        <v>4181</v>
      </c>
      <c r="D501" s="117" t="s">
        <v>72</v>
      </c>
      <c r="E501" s="117" t="s">
        <v>3626</v>
      </c>
      <c r="F501" s="117" t="s">
        <v>74</v>
      </c>
      <c r="G501" s="117" t="s">
        <v>92</v>
      </c>
      <c r="H501" s="118">
        <v>39203</v>
      </c>
      <c r="I501" s="114" t="str">
        <f>+DATEDIF(H501,$I$3,"y")&amp;" ans "&amp;DATEDIF(H501,$I$3,"ym")&amp;" mois "&amp;DATEDIF(H501,$I$3,"md")&amp;" jours "</f>
        <v xml:space="preserve">18 ans 4 mois 17 jours </v>
      </c>
    </row>
    <row r="502" spans="1:9" ht="27.6" x14ac:dyDescent="0.3">
      <c r="A502" s="167">
        <v>2656</v>
      </c>
      <c r="B502" s="116" t="s">
        <v>3924</v>
      </c>
      <c r="C502" s="116" t="s">
        <v>3925</v>
      </c>
      <c r="D502" s="117" t="s">
        <v>72</v>
      </c>
      <c r="E502" s="117" t="s">
        <v>3626</v>
      </c>
      <c r="F502" s="117" t="s">
        <v>74</v>
      </c>
      <c r="G502" s="117" t="s">
        <v>92</v>
      </c>
      <c r="H502" s="118">
        <v>35995</v>
      </c>
      <c r="I502" s="114" t="str">
        <f>+DATEDIF(H502,$I$3,"y")&amp;" ans "&amp;DATEDIF(H502,$I$3,"ym")&amp;" mois "&amp;DATEDIF(H502,$I$3,"md")&amp;" jours "</f>
        <v xml:space="preserve">27 ans 1 mois 30 jours </v>
      </c>
    </row>
    <row r="503" spans="1:9" ht="27.6" x14ac:dyDescent="0.3">
      <c r="A503" s="167">
        <v>2657</v>
      </c>
      <c r="B503" s="116" t="s">
        <v>4102</v>
      </c>
      <c r="C503" s="116" t="s">
        <v>4103</v>
      </c>
      <c r="D503" s="117" t="s">
        <v>72</v>
      </c>
      <c r="E503" s="117" t="s">
        <v>3626</v>
      </c>
      <c r="F503" s="117" t="s">
        <v>74</v>
      </c>
      <c r="G503" s="117" t="s">
        <v>92</v>
      </c>
      <c r="H503" s="118">
        <v>35064</v>
      </c>
      <c r="I503" s="114" t="str">
        <f>+DATEDIF(H503,$I$3,"y")&amp;" ans "&amp;DATEDIF(H503,$I$3,"ym")&amp;" mois "&amp;DATEDIF(H503,$I$3,"md")&amp;" jours "</f>
        <v xml:space="preserve">29 ans 8 mois 18 jours </v>
      </c>
    </row>
    <row r="504" spans="1:9" ht="15.6" x14ac:dyDescent="0.3">
      <c r="B504" s="21"/>
      <c r="C504" s="21"/>
      <c r="D504" s="18"/>
      <c r="E504" s="22"/>
      <c r="F504" s="18"/>
      <c r="G504" s="22"/>
    </row>
    <row r="505" spans="1:9" ht="15.6" x14ac:dyDescent="0.3">
      <c r="B505" s="21"/>
      <c r="C505" s="21"/>
      <c r="D505" s="18"/>
      <c r="E505" s="22"/>
      <c r="F505" s="18"/>
      <c r="G505" s="22"/>
    </row>
    <row r="506" spans="1:9" ht="15.6" x14ac:dyDescent="0.3">
      <c r="A506" s="15"/>
      <c r="B506" s="21"/>
      <c r="C506" s="21"/>
      <c r="D506" s="18"/>
      <c r="E506" s="22"/>
      <c r="F506" s="18"/>
      <c r="G506" s="22"/>
    </row>
    <row r="507" spans="1:9" ht="15.6" x14ac:dyDescent="0.3">
      <c r="A507" s="31"/>
      <c r="B507" s="16"/>
      <c r="C507" s="16"/>
      <c r="D507" s="15"/>
      <c r="E507" s="22"/>
      <c r="F507" s="15"/>
      <c r="G507" s="17"/>
    </row>
    <row r="508" spans="1:9" ht="15.6" x14ac:dyDescent="0.3">
      <c r="A508" s="15"/>
      <c r="B508" s="21"/>
      <c r="C508" s="21"/>
      <c r="D508" s="18"/>
      <c r="E508" s="22"/>
      <c r="F508" s="18"/>
      <c r="G508" s="22"/>
    </row>
    <row r="509" spans="1:9" ht="15.6" x14ac:dyDescent="0.3">
      <c r="A509" s="31"/>
      <c r="B509" s="21"/>
      <c r="C509" s="21"/>
      <c r="D509" s="18"/>
      <c r="E509" s="22"/>
      <c r="F509" s="18"/>
      <c r="G509" s="22"/>
    </row>
    <row r="510" spans="1:9" ht="15.6" x14ac:dyDescent="0.3">
      <c r="A510" s="15"/>
      <c r="B510" s="21"/>
      <c r="C510" s="21"/>
      <c r="D510" s="22"/>
      <c r="E510" s="22"/>
      <c r="F510" s="18"/>
      <c r="G510" s="22"/>
    </row>
    <row r="511" spans="1:9" ht="15.6" x14ac:dyDescent="0.3">
      <c r="A511" s="31"/>
      <c r="B511" s="21"/>
      <c r="C511" s="21"/>
      <c r="D511" s="18"/>
      <c r="E511" s="22"/>
      <c r="F511" s="18"/>
      <c r="G511" s="22"/>
    </row>
    <row r="512" spans="1:9" ht="15.6" x14ac:dyDescent="0.3">
      <c r="A512" s="15"/>
      <c r="B512" s="21"/>
      <c r="C512" s="21"/>
      <c r="D512" s="18"/>
      <c r="E512" s="22"/>
      <c r="F512" s="18"/>
      <c r="G512" s="22"/>
    </row>
    <row r="513" spans="1:7" ht="15.6" x14ac:dyDescent="0.3">
      <c r="A513" s="31"/>
      <c r="B513" s="21"/>
      <c r="C513" s="21"/>
      <c r="D513" s="18"/>
      <c r="E513" s="22"/>
      <c r="F513" s="32"/>
      <c r="G513" s="22"/>
    </row>
    <row r="514" spans="1:7" ht="15.6" x14ac:dyDescent="0.3">
      <c r="A514" s="15"/>
      <c r="B514" s="21"/>
      <c r="C514" s="21"/>
      <c r="D514" s="18"/>
      <c r="E514" s="22"/>
      <c r="F514" s="18"/>
      <c r="G514" s="22"/>
    </row>
    <row r="515" spans="1:7" ht="15.6" x14ac:dyDescent="0.3">
      <c r="A515" s="31"/>
      <c r="B515" s="21"/>
      <c r="C515" s="21"/>
      <c r="D515" s="18"/>
      <c r="E515" s="22"/>
      <c r="F515" s="18"/>
      <c r="G515" s="22"/>
    </row>
    <row r="516" spans="1:7" ht="15.6" x14ac:dyDescent="0.3">
      <c r="A516" s="15"/>
      <c r="B516" s="21"/>
      <c r="C516" s="21"/>
      <c r="D516" s="18"/>
      <c r="E516" s="22"/>
      <c r="F516" s="18"/>
      <c r="G516" s="22"/>
    </row>
    <row r="517" spans="1:7" ht="15.6" x14ac:dyDescent="0.3">
      <c r="A517" s="31"/>
      <c r="B517" s="21"/>
      <c r="C517" s="21"/>
      <c r="D517" s="18"/>
      <c r="E517" s="22"/>
      <c r="F517" s="18"/>
      <c r="G517" s="22"/>
    </row>
    <row r="518" spans="1:7" ht="15.6" x14ac:dyDescent="0.3">
      <c r="A518" s="15"/>
      <c r="B518" s="21"/>
      <c r="C518" s="21"/>
      <c r="D518" s="18"/>
      <c r="E518" s="22"/>
      <c r="F518" s="18"/>
      <c r="G518" s="22"/>
    </row>
    <row r="519" spans="1:7" ht="15.6" x14ac:dyDescent="0.3">
      <c r="A519" s="31"/>
      <c r="B519" s="21"/>
      <c r="C519" s="21"/>
      <c r="D519" s="18"/>
      <c r="E519" s="22"/>
      <c r="F519" s="18"/>
      <c r="G519" s="22"/>
    </row>
    <row r="520" spans="1:7" ht="15.6" x14ac:dyDescent="0.3">
      <c r="A520" s="15"/>
      <c r="B520" s="21"/>
      <c r="C520" s="21"/>
      <c r="D520" s="18"/>
      <c r="E520" s="22"/>
      <c r="F520" s="18"/>
      <c r="G520" s="22"/>
    </row>
    <row r="521" spans="1:7" ht="15.6" x14ac:dyDescent="0.3">
      <c r="A521" s="31"/>
      <c r="B521" s="21"/>
      <c r="C521" s="21"/>
      <c r="D521" s="18"/>
      <c r="E521" s="22"/>
      <c r="F521" s="18"/>
      <c r="G521" s="22"/>
    </row>
    <row r="522" spans="1:7" ht="15.6" x14ac:dyDescent="0.3">
      <c r="A522" s="15"/>
      <c r="B522" s="21"/>
      <c r="C522" s="21"/>
      <c r="D522" s="18"/>
      <c r="E522" s="22"/>
      <c r="F522" s="18"/>
      <c r="G522" s="22"/>
    </row>
    <row r="523" spans="1:7" ht="15.6" x14ac:dyDescent="0.3">
      <c r="A523" s="31"/>
      <c r="B523" s="21"/>
      <c r="C523" s="21"/>
      <c r="D523" s="18"/>
      <c r="E523" s="22"/>
      <c r="F523" s="18"/>
      <c r="G523" s="22"/>
    </row>
    <row r="524" spans="1:7" ht="15.6" x14ac:dyDescent="0.3">
      <c r="A524" s="15"/>
      <c r="B524" s="16"/>
      <c r="C524" s="16"/>
      <c r="D524" s="15"/>
      <c r="E524" s="22"/>
      <c r="F524" s="15"/>
      <c r="G524" s="17"/>
    </row>
    <row r="525" spans="1:7" ht="15.6" x14ac:dyDescent="0.3">
      <c r="A525" s="31"/>
      <c r="B525" s="21"/>
      <c r="C525" s="21"/>
      <c r="D525" s="18"/>
      <c r="E525" s="22"/>
      <c r="F525" s="18"/>
      <c r="G525" s="22"/>
    </row>
    <row r="526" spans="1:7" ht="15.6" x14ac:dyDescent="0.3">
      <c r="A526" s="15"/>
      <c r="B526" s="21"/>
      <c r="C526" s="21"/>
      <c r="D526" s="18"/>
      <c r="E526" s="22"/>
      <c r="F526" s="18"/>
      <c r="G526" s="22"/>
    </row>
    <row r="527" spans="1:7" ht="15.6" x14ac:dyDescent="0.3">
      <c r="A527" s="31"/>
      <c r="B527" s="21"/>
      <c r="C527" s="21"/>
      <c r="D527" s="18"/>
      <c r="E527" s="22"/>
      <c r="F527" s="18"/>
      <c r="G527" s="22"/>
    </row>
    <row r="528" spans="1:7" ht="15.6" x14ac:dyDescent="0.3">
      <c r="A528" s="15"/>
      <c r="B528" s="21"/>
      <c r="C528" s="21"/>
      <c r="D528" s="18"/>
      <c r="E528" s="22"/>
      <c r="F528" s="18"/>
      <c r="G528" s="22"/>
    </row>
    <row r="529" spans="1:7" ht="15.6" x14ac:dyDescent="0.3">
      <c r="A529" s="31"/>
      <c r="B529" s="21"/>
      <c r="C529" s="21"/>
      <c r="D529" s="18"/>
      <c r="E529" s="22"/>
      <c r="F529" s="18"/>
      <c r="G529" s="22"/>
    </row>
    <row r="530" spans="1:7" ht="15.6" x14ac:dyDescent="0.3">
      <c r="A530" s="15"/>
      <c r="B530" s="21"/>
      <c r="C530" s="21"/>
      <c r="D530" s="18"/>
      <c r="E530" s="22"/>
      <c r="F530" s="18"/>
      <c r="G530" s="22"/>
    </row>
    <row r="531" spans="1:7" ht="15.6" x14ac:dyDescent="0.3">
      <c r="A531" s="31"/>
      <c r="B531" s="21"/>
      <c r="C531" s="21"/>
      <c r="D531" s="18"/>
      <c r="E531" s="22"/>
      <c r="F531" s="18"/>
      <c r="G531" s="22"/>
    </row>
    <row r="532" spans="1:7" ht="15.6" x14ac:dyDescent="0.3">
      <c r="A532" s="15"/>
      <c r="B532" s="21"/>
      <c r="C532" s="21"/>
      <c r="D532" s="18"/>
      <c r="E532" s="22"/>
      <c r="F532" s="18"/>
      <c r="G532" s="22"/>
    </row>
    <row r="533" spans="1:7" ht="15.6" x14ac:dyDescent="0.3">
      <c r="A533" s="31"/>
      <c r="B533" s="21"/>
      <c r="C533" s="21"/>
      <c r="D533" s="18"/>
      <c r="E533" s="22"/>
      <c r="F533" s="18"/>
      <c r="G533" s="22"/>
    </row>
    <row r="534" spans="1:7" ht="15.6" x14ac:dyDescent="0.3">
      <c r="A534" s="15"/>
      <c r="B534" s="21"/>
      <c r="C534" s="21"/>
      <c r="D534" s="18"/>
      <c r="E534" s="22"/>
      <c r="F534" s="18"/>
      <c r="G534" s="22"/>
    </row>
    <row r="535" spans="1:7" ht="15.6" x14ac:dyDescent="0.3">
      <c r="A535" s="31"/>
      <c r="B535" s="21"/>
      <c r="C535" s="21"/>
      <c r="D535" s="18"/>
      <c r="E535" s="22"/>
      <c r="F535" s="18"/>
      <c r="G535" s="22"/>
    </row>
    <row r="536" spans="1:7" ht="15.6" x14ac:dyDescent="0.3">
      <c r="A536" s="15"/>
      <c r="B536" s="21"/>
      <c r="C536" s="21"/>
      <c r="D536" s="18"/>
      <c r="E536" s="22"/>
      <c r="F536" s="18"/>
      <c r="G536" s="22"/>
    </row>
    <row r="537" spans="1:7" ht="15.6" x14ac:dyDescent="0.3">
      <c r="A537" s="31"/>
      <c r="B537" s="21"/>
      <c r="C537" s="21"/>
      <c r="D537" s="18"/>
      <c r="E537" s="22"/>
      <c r="F537" s="18"/>
      <c r="G537" s="22"/>
    </row>
    <row r="538" spans="1:7" ht="15.6" x14ac:dyDescent="0.3">
      <c r="A538" s="15"/>
      <c r="B538" s="21"/>
      <c r="C538" s="21"/>
      <c r="D538" s="18"/>
      <c r="E538" s="22"/>
      <c r="F538" s="18"/>
      <c r="G538" s="22"/>
    </row>
    <row r="539" spans="1:7" ht="15.6" x14ac:dyDescent="0.3">
      <c r="A539" s="31"/>
      <c r="B539" s="21"/>
      <c r="C539" s="21"/>
      <c r="D539" s="18"/>
      <c r="E539" s="22"/>
      <c r="F539" s="18"/>
      <c r="G539" s="22"/>
    </row>
    <row r="540" spans="1:7" ht="15.6" x14ac:dyDescent="0.3">
      <c r="A540" s="15"/>
      <c r="B540" s="16"/>
      <c r="C540" s="16"/>
      <c r="D540" s="15"/>
      <c r="E540" s="22"/>
      <c r="F540" s="15"/>
      <c r="G540" s="17"/>
    </row>
    <row r="541" spans="1:7" ht="15.6" x14ac:dyDescent="0.3">
      <c r="A541" s="31"/>
      <c r="B541" s="21"/>
      <c r="C541" s="21"/>
      <c r="D541" s="18"/>
      <c r="E541" s="22"/>
      <c r="F541" s="18"/>
      <c r="G541" s="22"/>
    </row>
    <row r="542" spans="1:7" ht="15.6" x14ac:dyDescent="0.3">
      <c r="A542" s="15"/>
      <c r="B542" s="16"/>
      <c r="C542" s="16"/>
      <c r="D542" s="15"/>
      <c r="E542" s="22"/>
      <c r="F542" s="15"/>
      <c r="G542" s="17"/>
    </row>
    <row r="543" spans="1:7" ht="15.6" x14ac:dyDescent="0.3">
      <c r="A543" s="31"/>
      <c r="B543" s="21"/>
      <c r="C543" s="21"/>
      <c r="D543" s="18"/>
      <c r="E543" s="22"/>
      <c r="F543" s="18"/>
      <c r="G543" s="22"/>
    </row>
    <row r="544" spans="1:7" ht="15.6" x14ac:dyDescent="0.3">
      <c r="A544" s="15"/>
      <c r="B544" s="16"/>
      <c r="C544" s="16"/>
      <c r="D544" s="15"/>
      <c r="E544" s="22"/>
      <c r="F544" s="15"/>
      <c r="G544" s="17"/>
    </row>
    <row r="545" spans="1:7" ht="15.6" x14ac:dyDescent="0.3">
      <c r="A545" s="31"/>
      <c r="B545" s="21"/>
      <c r="C545" s="21"/>
      <c r="D545" s="18"/>
      <c r="E545" s="22"/>
      <c r="F545" s="18"/>
      <c r="G545" s="22"/>
    </row>
    <row r="546" spans="1:7" ht="15.6" x14ac:dyDescent="0.3">
      <c r="A546" s="15"/>
      <c r="B546" s="21"/>
      <c r="C546" s="21"/>
      <c r="D546" s="18"/>
      <c r="E546" s="22"/>
      <c r="F546" s="18"/>
      <c r="G546" s="22"/>
    </row>
    <row r="547" spans="1:7" ht="15.6" x14ac:dyDescent="0.3">
      <c r="A547" s="31"/>
      <c r="B547" s="21"/>
      <c r="C547" s="21"/>
      <c r="D547" s="18"/>
      <c r="E547" s="22"/>
      <c r="F547" s="18"/>
      <c r="G547" s="22"/>
    </row>
    <row r="548" spans="1:7" ht="15.6" x14ac:dyDescent="0.3">
      <c r="A548" s="15"/>
      <c r="B548" s="21"/>
      <c r="C548" s="21"/>
      <c r="D548" s="18"/>
      <c r="E548" s="22"/>
      <c r="F548" s="18"/>
      <c r="G548" s="22"/>
    </row>
    <row r="549" spans="1:7" ht="15.6" x14ac:dyDescent="0.3">
      <c r="A549" s="31"/>
      <c r="B549" s="21"/>
      <c r="C549" s="21"/>
      <c r="D549" s="18"/>
      <c r="E549" s="22"/>
      <c r="F549" s="18"/>
      <c r="G549" s="22"/>
    </row>
    <row r="550" spans="1:7" ht="15.6" x14ac:dyDescent="0.3">
      <c r="A550" s="15"/>
      <c r="B550" s="21"/>
      <c r="C550" s="21"/>
      <c r="D550" s="18"/>
      <c r="E550" s="22"/>
      <c r="F550" s="18"/>
      <c r="G550" s="22"/>
    </row>
    <row r="551" spans="1:7" ht="15.6" x14ac:dyDescent="0.3">
      <c r="A551" s="31"/>
      <c r="B551" s="21"/>
      <c r="C551" s="21"/>
      <c r="D551" s="18"/>
      <c r="E551" s="22"/>
      <c r="F551" s="18"/>
      <c r="G551" s="22"/>
    </row>
    <row r="552" spans="1:7" ht="15.6" x14ac:dyDescent="0.3">
      <c r="A552" s="15"/>
      <c r="B552" s="21"/>
      <c r="C552" s="21"/>
      <c r="D552" s="18"/>
      <c r="E552" s="22"/>
      <c r="F552" s="18"/>
      <c r="G552" s="22"/>
    </row>
    <row r="553" spans="1:7" ht="15.6" x14ac:dyDescent="0.3">
      <c r="A553" s="31"/>
      <c r="B553" s="21"/>
      <c r="C553" s="21"/>
      <c r="D553" s="18"/>
      <c r="E553" s="22"/>
      <c r="F553" s="18"/>
      <c r="G553" s="22"/>
    </row>
    <row r="554" spans="1:7" ht="15.6" x14ac:dyDescent="0.3">
      <c r="A554" s="15"/>
      <c r="B554" s="21"/>
      <c r="C554" s="21"/>
      <c r="D554" s="18"/>
      <c r="E554" s="22"/>
      <c r="F554" s="18"/>
      <c r="G554" s="22"/>
    </row>
    <row r="555" spans="1:7" ht="15.6" x14ac:dyDescent="0.3">
      <c r="A555" s="31"/>
      <c r="B555" s="21"/>
      <c r="C555" s="21"/>
      <c r="D555" s="18"/>
      <c r="E555" s="22"/>
      <c r="F555" s="18"/>
      <c r="G555" s="22"/>
    </row>
    <row r="556" spans="1:7" ht="15.6" x14ac:dyDescent="0.3">
      <c r="A556" s="15"/>
      <c r="B556" s="21"/>
      <c r="C556" s="21"/>
      <c r="D556" s="18"/>
      <c r="E556" s="22"/>
      <c r="F556" s="18"/>
      <c r="G556" s="22"/>
    </row>
    <row r="557" spans="1:7" ht="15.6" x14ac:dyDescent="0.3">
      <c r="A557" s="31"/>
      <c r="B557" s="21"/>
      <c r="C557" s="21"/>
      <c r="D557" s="18"/>
      <c r="E557" s="22"/>
      <c r="F557" s="18"/>
      <c r="G557" s="22"/>
    </row>
    <row r="558" spans="1:7" ht="15.6" x14ac:dyDescent="0.3">
      <c r="A558" s="15"/>
      <c r="B558" s="16"/>
      <c r="C558" s="16"/>
      <c r="D558" s="15"/>
      <c r="E558" s="22"/>
      <c r="F558" s="15"/>
      <c r="G558" s="17"/>
    </row>
    <row r="559" spans="1:7" ht="15.6" x14ac:dyDescent="0.3">
      <c r="A559" s="31"/>
      <c r="B559" s="21"/>
      <c r="C559" s="21"/>
      <c r="D559" s="18"/>
      <c r="E559" s="22"/>
      <c r="F559" s="18"/>
      <c r="G559" s="22"/>
    </row>
    <row r="560" spans="1:7" ht="15.6" x14ac:dyDescent="0.3">
      <c r="A560" s="15"/>
      <c r="B560" s="16"/>
      <c r="C560" s="16"/>
      <c r="D560" s="15"/>
      <c r="E560" s="22"/>
      <c r="F560" s="15"/>
      <c r="G560" s="17"/>
    </row>
    <row r="561" spans="1:7" ht="15.6" x14ac:dyDescent="0.3">
      <c r="A561" s="31"/>
      <c r="B561" s="16"/>
      <c r="C561" s="16"/>
      <c r="D561" s="15"/>
      <c r="E561" s="22"/>
      <c r="F561" s="15"/>
      <c r="G561" s="17"/>
    </row>
    <row r="562" spans="1:7" ht="15.6" x14ac:dyDescent="0.3">
      <c r="A562" s="15"/>
      <c r="B562" s="21"/>
      <c r="C562" s="21"/>
      <c r="D562" s="18"/>
      <c r="E562" s="22"/>
      <c r="F562" s="18"/>
      <c r="G562" s="22"/>
    </row>
    <row r="563" spans="1:7" ht="15.6" x14ac:dyDescent="0.3">
      <c r="A563" s="31"/>
      <c r="B563" s="21"/>
      <c r="C563" s="21"/>
      <c r="D563" s="18"/>
      <c r="E563" s="22"/>
      <c r="F563" s="18"/>
      <c r="G563" s="22"/>
    </row>
    <row r="564" spans="1:7" ht="15.6" x14ac:dyDescent="0.3">
      <c r="A564" s="15"/>
      <c r="B564" s="21"/>
      <c r="C564" s="21"/>
      <c r="D564" s="18"/>
      <c r="E564" s="22"/>
      <c r="F564" s="18"/>
      <c r="G564" s="22"/>
    </row>
    <row r="565" spans="1:7" ht="15.6" x14ac:dyDescent="0.3">
      <c r="A565" s="31"/>
      <c r="B565" s="21"/>
      <c r="C565" s="21"/>
      <c r="D565" s="18"/>
      <c r="E565" s="22"/>
      <c r="F565" s="18"/>
      <c r="G565" s="22"/>
    </row>
    <row r="566" spans="1:7" ht="15.6" x14ac:dyDescent="0.3">
      <c r="A566" s="15"/>
      <c r="B566" s="16"/>
      <c r="C566" s="16"/>
      <c r="D566" s="15"/>
      <c r="E566" s="22"/>
      <c r="F566" s="15"/>
      <c r="G566" s="17"/>
    </row>
    <row r="567" spans="1:7" ht="15.6" x14ac:dyDescent="0.3">
      <c r="A567" s="31"/>
      <c r="B567" s="21"/>
      <c r="C567" s="21"/>
      <c r="D567" s="18"/>
      <c r="E567" s="22"/>
      <c r="F567" s="18"/>
      <c r="G567" s="22"/>
    </row>
    <row r="568" spans="1:7" ht="15.6" x14ac:dyDescent="0.3">
      <c r="A568" s="15"/>
      <c r="B568" s="21"/>
      <c r="C568" s="21"/>
      <c r="D568" s="18"/>
      <c r="E568" s="22"/>
      <c r="F568" s="18"/>
      <c r="G568" s="22"/>
    </row>
    <row r="569" spans="1:7" ht="15.6" x14ac:dyDescent="0.3">
      <c r="A569" s="31"/>
      <c r="B569" s="21"/>
      <c r="C569" s="21"/>
      <c r="D569" s="18"/>
      <c r="E569" s="22"/>
      <c r="F569" s="18"/>
      <c r="G569" s="22"/>
    </row>
    <row r="570" spans="1:7" ht="15.6" x14ac:dyDescent="0.3">
      <c r="A570" s="15"/>
      <c r="B570" s="21"/>
      <c r="C570" s="21"/>
      <c r="D570" s="18"/>
      <c r="E570" s="22"/>
      <c r="F570" s="18"/>
      <c r="G570" s="22"/>
    </row>
    <row r="571" spans="1:7" ht="15.6" x14ac:dyDescent="0.3">
      <c r="A571" s="31"/>
      <c r="B571" s="21"/>
      <c r="C571" s="21"/>
      <c r="D571" s="18"/>
      <c r="E571" s="22"/>
      <c r="F571" s="18"/>
      <c r="G571" s="22"/>
    </row>
    <row r="572" spans="1:7" ht="15.6" x14ac:dyDescent="0.3">
      <c r="A572" s="15"/>
      <c r="B572" s="21"/>
      <c r="C572" s="21"/>
      <c r="D572" s="18"/>
      <c r="E572" s="22"/>
      <c r="F572" s="18"/>
      <c r="G572" s="22"/>
    </row>
    <row r="573" spans="1:7" ht="15.6" x14ac:dyDescent="0.3">
      <c r="A573" s="31"/>
      <c r="B573" s="21"/>
      <c r="C573" s="21"/>
      <c r="D573" s="18"/>
      <c r="E573" s="22"/>
      <c r="F573" s="18"/>
      <c r="G573" s="22"/>
    </row>
    <row r="574" spans="1:7" ht="15.6" x14ac:dyDescent="0.3">
      <c r="A574" s="15"/>
      <c r="B574" s="21"/>
      <c r="C574" s="21"/>
      <c r="D574" s="18"/>
      <c r="E574" s="22"/>
      <c r="F574" s="18"/>
      <c r="G574" s="22"/>
    </row>
    <row r="575" spans="1:7" ht="15.6" x14ac:dyDescent="0.3">
      <c r="A575" s="31"/>
      <c r="B575" s="21"/>
      <c r="C575" s="21"/>
      <c r="D575" s="18"/>
      <c r="E575" s="22"/>
      <c r="F575" s="18"/>
      <c r="G575" s="22"/>
    </row>
    <row r="576" spans="1:7" ht="15.6" x14ac:dyDescent="0.3">
      <c r="A576" s="15"/>
      <c r="B576" s="21"/>
      <c r="C576" s="21"/>
      <c r="D576" s="18"/>
      <c r="E576" s="22"/>
      <c r="F576" s="18"/>
      <c r="G576" s="22"/>
    </row>
    <row r="577" spans="1:7" ht="15.6" x14ac:dyDescent="0.3">
      <c r="A577" s="31"/>
      <c r="B577" s="21"/>
      <c r="C577" s="21"/>
      <c r="D577" s="18"/>
      <c r="E577" s="22"/>
      <c r="F577" s="18"/>
      <c r="G577" s="22"/>
    </row>
    <row r="578" spans="1:7" ht="15.6" x14ac:dyDescent="0.3">
      <c r="A578" s="15"/>
      <c r="B578" s="21"/>
      <c r="C578" s="21"/>
      <c r="D578" s="18"/>
      <c r="E578" s="22"/>
      <c r="F578" s="18"/>
      <c r="G578" s="22"/>
    </row>
    <row r="579" spans="1:7" ht="15.6" x14ac:dyDescent="0.3">
      <c r="A579" s="31"/>
      <c r="B579" s="21"/>
      <c r="C579" s="21"/>
      <c r="D579" s="18"/>
      <c r="E579" s="22"/>
      <c r="F579" s="18"/>
      <c r="G579" s="22"/>
    </row>
    <row r="580" spans="1:7" ht="15.6" x14ac:dyDescent="0.3">
      <c r="A580" s="15"/>
      <c r="B580" s="21"/>
      <c r="C580" s="21"/>
      <c r="D580" s="18"/>
      <c r="E580" s="22"/>
      <c r="F580" s="18"/>
      <c r="G580" s="22"/>
    </row>
    <row r="581" spans="1:7" ht="15.6" x14ac:dyDescent="0.3">
      <c r="A581" s="31"/>
      <c r="B581" s="21"/>
      <c r="C581" s="21"/>
      <c r="D581" s="18"/>
      <c r="E581" s="22"/>
      <c r="F581" s="18"/>
      <c r="G581" s="22"/>
    </row>
    <row r="582" spans="1:7" ht="15.6" x14ac:dyDescent="0.3">
      <c r="A582" s="15"/>
      <c r="B582" s="21"/>
      <c r="C582" s="21"/>
      <c r="D582" s="18"/>
      <c r="E582" s="22"/>
      <c r="F582" s="18"/>
      <c r="G582" s="22"/>
    </row>
    <row r="583" spans="1:7" ht="15.6" x14ac:dyDescent="0.3">
      <c r="A583" s="31"/>
      <c r="B583" s="21"/>
      <c r="C583" s="21"/>
      <c r="D583" s="18"/>
      <c r="E583" s="22"/>
      <c r="F583" s="18"/>
      <c r="G583" s="22"/>
    </row>
    <row r="584" spans="1:7" ht="15.6" x14ac:dyDescent="0.3">
      <c r="A584" s="15"/>
      <c r="B584" s="16"/>
      <c r="C584" s="16"/>
      <c r="D584" s="15"/>
      <c r="E584" s="22"/>
      <c r="F584" s="15"/>
      <c r="G584" s="17"/>
    </row>
    <row r="585" spans="1:7" ht="15.6" x14ac:dyDescent="0.3">
      <c r="A585" s="31"/>
      <c r="B585" s="21"/>
      <c r="C585" s="21"/>
      <c r="D585" s="18"/>
      <c r="E585" s="22"/>
      <c r="F585" s="18"/>
      <c r="G585" s="22"/>
    </row>
    <row r="586" spans="1:7" ht="15.6" x14ac:dyDescent="0.3">
      <c r="A586" s="15"/>
      <c r="B586" s="21"/>
      <c r="C586" s="21"/>
      <c r="D586" s="18"/>
      <c r="E586" s="22"/>
      <c r="F586" s="18"/>
      <c r="G586" s="22"/>
    </row>
    <row r="587" spans="1:7" ht="15.6" x14ac:dyDescent="0.3">
      <c r="A587" s="31"/>
      <c r="B587" s="21"/>
      <c r="C587" s="21"/>
      <c r="D587" s="18"/>
      <c r="E587" s="22"/>
      <c r="F587" s="18"/>
      <c r="G587" s="22"/>
    </row>
    <row r="588" spans="1:7" ht="15.6" x14ac:dyDescent="0.3">
      <c r="A588" s="15"/>
      <c r="B588" s="16"/>
      <c r="C588" s="16"/>
      <c r="D588" s="15"/>
      <c r="E588" s="22"/>
      <c r="F588" s="15"/>
      <c r="G588" s="17"/>
    </row>
    <row r="589" spans="1:7" ht="15.6" x14ac:dyDescent="0.3">
      <c r="A589" s="31"/>
      <c r="B589" s="21"/>
      <c r="C589" s="21"/>
      <c r="D589" s="18"/>
      <c r="E589" s="22"/>
      <c r="F589" s="18"/>
      <c r="G589" s="22"/>
    </row>
    <row r="590" spans="1:7" ht="15.6" x14ac:dyDescent="0.3">
      <c r="A590" s="15"/>
      <c r="B590" s="21"/>
      <c r="C590" s="21"/>
      <c r="D590" s="18"/>
      <c r="E590" s="22"/>
      <c r="F590" s="32"/>
      <c r="G590" s="22"/>
    </row>
    <row r="591" spans="1:7" ht="15.6" x14ac:dyDescent="0.3">
      <c r="A591" s="31"/>
      <c r="B591" s="21"/>
      <c r="C591" s="21"/>
      <c r="D591" s="18"/>
      <c r="E591" s="22"/>
      <c r="F591" s="18"/>
      <c r="G591" s="22"/>
    </row>
    <row r="592" spans="1:7" ht="15.6" x14ac:dyDescent="0.3">
      <c r="A592" s="15"/>
      <c r="B592" s="21"/>
      <c r="C592" s="21"/>
      <c r="D592" s="18"/>
      <c r="E592" s="22"/>
      <c r="F592" s="18"/>
      <c r="G592" s="22"/>
    </row>
    <row r="593" spans="1:7" ht="15.6" x14ac:dyDescent="0.3">
      <c r="A593" s="31"/>
      <c r="B593" s="21"/>
      <c r="C593" s="21"/>
      <c r="D593" s="18"/>
      <c r="E593" s="22"/>
      <c r="F593" s="18"/>
      <c r="G593" s="22"/>
    </row>
    <row r="594" spans="1:7" ht="15.6" x14ac:dyDescent="0.3">
      <c r="A594" s="15"/>
      <c r="B594" s="21"/>
      <c r="C594" s="21"/>
      <c r="D594" s="18"/>
      <c r="E594" s="22"/>
      <c r="F594" s="18"/>
      <c r="G594" s="22"/>
    </row>
    <row r="595" spans="1:7" ht="15.6" x14ac:dyDescent="0.3">
      <c r="A595" s="31"/>
      <c r="B595" s="21"/>
      <c r="C595" s="21"/>
      <c r="D595" s="18"/>
      <c r="E595" s="22"/>
      <c r="F595" s="18"/>
      <c r="G595" s="22"/>
    </row>
    <row r="596" spans="1:7" ht="15.6" x14ac:dyDescent="0.3">
      <c r="A596" s="15"/>
      <c r="B596" s="21"/>
      <c r="C596" s="21"/>
      <c r="D596" s="18"/>
      <c r="E596" s="22"/>
      <c r="F596" s="18"/>
      <c r="G596" s="22"/>
    </row>
    <row r="597" spans="1:7" ht="15.6" x14ac:dyDescent="0.3">
      <c r="A597" s="31"/>
      <c r="B597" s="21"/>
      <c r="C597" s="21"/>
      <c r="D597" s="18"/>
      <c r="E597" s="22"/>
      <c r="F597" s="18"/>
      <c r="G597" s="22"/>
    </row>
    <row r="598" spans="1:7" ht="15.6" x14ac:dyDescent="0.3">
      <c r="A598" s="15"/>
      <c r="B598" s="21"/>
      <c r="C598" s="21"/>
      <c r="D598" s="18"/>
      <c r="E598" s="22"/>
      <c r="F598" s="18"/>
      <c r="G598" s="22"/>
    </row>
    <row r="599" spans="1:7" ht="15.6" x14ac:dyDescent="0.3">
      <c r="A599" s="31"/>
      <c r="B599" s="21"/>
      <c r="C599" s="21"/>
      <c r="D599" s="18"/>
      <c r="E599" s="22"/>
      <c r="F599" s="18"/>
      <c r="G599" s="22"/>
    </row>
    <row r="600" spans="1:7" ht="15.6" x14ac:dyDescent="0.3">
      <c r="A600" s="15"/>
      <c r="B600" s="21"/>
      <c r="C600" s="21"/>
      <c r="D600" s="18"/>
      <c r="E600" s="22"/>
      <c r="F600" s="18"/>
      <c r="G600" s="22"/>
    </row>
    <row r="601" spans="1:7" ht="15.6" x14ac:dyDescent="0.3">
      <c r="A601" s="31"/>
      <c r="B601" s="16"/>
      <c r="C601" s="16"/>
      <c r="D601" s="15"/>
      <c r="E601" s="22"/>
      <c r="F601" s="15"/>
      <c r="G601" s="17"/>
    </row>
    <row r="602" spans="1:7" ht="15.6" x14ac:dyDescent="0.3">
      <c r="A602" s="15"/>
      <c r="B602" s="21"/>
      <c r="C602" s="21"/>
      <c r="D602" s="18"/>
      <c r="E602" s="22"/>
      <c r="F602" s="18"/>
      <c r="G602" s="22"/>
    </row>
    <row r="603" spans="1:7" ht="15.6" x14ac:dyDescent="0.3">
      <c r="A603" s="31"/>
      <c r="B603" s="16"/>
      <c r="C603" s="16"/>
      <c r="D603" s="15"/>
      <c r="E603" s="22"/>
      <c r="F603" s="15"/>
      <c r="G603" s="17"/>
    </row>
    <row r="604" spans="1:7" ht="15.6" x14ac:dyDescent="0.3">
      <c r="A604" s="15"/>
      <c r="B604" s="21"/>
      <c r="C604" s="21"/>
      <c r="D604" s="18"/>
      <c r="E604" s="22"/>
      <c r="F604" s="18"/>
      <c r="G604" s="22"/>
    </row>
    <row r="605" spans="1:7" ht="15.6" x14ac:dyDescent="0.3">
      <c r="A605" s="31"/>
      <c r="B605" s="21"/>
      <c r="C605" s="21"/>
      <c r="D605" s="18"/>
      <c r="E605" s="22"/>
      <c r="F605" s="32"/>
      <c r="G605" s="22"/>
    </row>
    <row r="606" spans="1:7" ht="15.6" x14ac:dyDescent="0.3">
      <c r="A606" s="15"/>
      <c r="B606" s="21"/>
      <c r="C606" s="21"/>
      <c r="D606" s="18"/>
      <c r="E606" s="22"/>
      <c r="F606" s="18"/>
      <c r="G606" s="22"/>
    </row>
    <row r="607" spans="1:7" ht="15.6" x14ac:dyDescent="0.3">
      <c r="A607" s="31"/>
      <c r="B607" s="21"/>
      <c r="C607" s="21"/>
      <c r="D607" s="18"/>
      <c r="E607" s="22"/>
      <c r="F607" s="19"/>
      <c r="G607" s="22"/>
    </row>
    <row r="608" spans="1:7" ht="15.6" x14ac:dyDescent="0.3">
      <c r="A608" s="15"/>
      <c r="B608" s="21"/>
      <c r="C608" s="21"/>
      <c r="D608" s="18"/>
      <c r="E608" s="22"/>
      <c r="F608" s="18"/>
      <c r="G608" s="22"/>
    </row>
    <row r="609" spans="1:7" ht="15.6" x14ac:dyDescent="0.3">
      <c r="A609" s="31"/>
      <c r="B609" s="21"/>
      <c r="C609" s="21"/>
      <c r="D609" s="18"/>
      <c r="E609" s="22"/>
      <c r="F609" s="18"/>
      <c r="G609" s="22"/>
    </row>
    <row r="610" spans="1:7" ht="15.6" x14ac:dyDescent="0.3">
      <c r="A610" s="15"/>
      <c r="B610" s="16"/>
      <c r="C610" s="16"/>
      <c r="D610" s="15"/>
      <c r="E610" s="22"/>
      <c r="F610" s="15"/>
      <c r="G610" s="17"/>
    </row>
    <row r="611" spans="1:7" ht="15.6" x14ac:dyDescent="0.3">
      <c r="A611" s="31"/>
      <c r="B611" s="21"/>
      <c r="C611" s="21"/>
      <c r="D611" s="18"/>
      <c r="E611" s="22"/>
      <c r="F611" s="18"/>
      <c r="G611" s="22"/>
    </row>
    <row r="612" spans="1:7" ht="15.6" x14ac:dyDescent="0.3">
      <c r="A612" s="15"/>
      <c r="B612" s="21"/>
      <c r="C612" s="21"/>
      <c r="D612" s="18"/>
      <c r="E612" s="22"/>
      <c r="F612" s="18"/>
      <c r="G612" s="22"/>
    </row>
    <row r="613" spans="1:7" ht="15.6" x14ac:dyDescent="0.3">
      <c r="A613" s="31"/>
      <c r="B613" s="16"/>
      <c r="C613" s="16"/>
      <c r="D613" s="15"/>
      <c r="E613" s="22"/>
      <c r="F613" s="15"/>
      <c r="G613" s="17"/>
    </row>
    <row r="614" spans="1:7" ht="15.6" x14ac:dyDescent="0.3">
      <c r="A614" s="15"/>
      <c r="B614" s="21"/>
      <c r="C614" s="21"/>
      <c r="D614" s="18"/>
      <c r="E614" s="22"/>
      <c r="F614" s="18"/>
      <c r="G614" s="22"/>
    </row>
    <row r="615" spans="1:7" ht="15.6" x14ac:dyDescent="0.3">
      <c r="A615" s="31"/>
      <c r="B615" s="16"/>
      <c r="C615" s="16"/>
      <c r="D615" s="15"/>
      <c r="E615" s="22"/>
      <c r="F615" s="15"/>
      <c r="G615" s="17"/>
    </row>
    <row r="616" spans="1:7" ht="15.6" x14ac:dyDescent="0.3">
      <c r="A616" s="15"/>
      <c r="B616" s="16"/>
      <c r="C616" s="16"/>
      <c r="D616" s="15"/>
      <c r="E616" s="22"/>
      <c r="F616" s="15"/>
      <c r="G616" s="17"/>
    </row>
    <row r="617" spans="1:7" ht="15.6" x14ac:dyDescent="0.3">
      <c r="A617" s="31"/>
      <c r="B617" s="21"/>
      <c r="C617" s="21"/>
      <c r="D617" s="18"/>
      <c r="E617" s="22"/>
      <c r="F617" s="18"/>
      <c r="G617" s="22"/>
    </row>
    <row r="618" spans="1:7" ht="15.6" x14ac:dyDescent="0.3">
      <c r="A618" s="15"/>
      <c r="B618" s="16"/>
      <c r="C618" s="16"/>
      <c r="D618" s="15"/>
      <c r="E618" s="22"/>
      <c r="F618" s="15"/>
      <c r="G618" s="15"/>
    </row>
    <row r="619" spans="1:7" ht="15.6" x14ac:dyDescent="0.3">
      <c r="A619" s="31"/>
      <c r="B619" s="21"/>
      <c r="C619" s="21"/>
      <c r="D619" s="18"/>
      <c r="E619" s="22"/>
      <c r="F619" s="18"/>
      <c r="G619" s="22"/>
    </row>
    <row r="620" spans="1:7" ht="15.6" x14ac:dyDescent="0.3">
      <c r="A620" s="15"/>
      <c r="B620" s="21"/>
      <c r="C620" s="21"/>
      <c r="D620" s="18"/>
      <c r="E620" s="22"/>
      <c r="F620" s="18"/>
      <c r="G620" s="22"/>
    </row>
    <row r="621" spans="1:7" ht="15.6" x14ac:dyDescent="0.3">
      <c r="A621" s="31"/>
      <c r="B621" s="16"/>
      <c r="C621" s="16"/>
      <c r="D621" s="15"/>
      <c r="E621" s="22"/>
      <c r="F621" s="15"/>
      <c r="G621" s="17"/>
    </row>
    <row r="622" spans="1:7" ht="15.6" x14ac:dyDescent="0.3">
      <c r="A622" s="15"/>
      <c r="B622" s="21"/>
      <c r="C622" s="21"/>
      <c r="D622" s="18"/>
      <c r="E622" s="22"/>
      <c r="F622" s="19"/>
      <c r="G622" s="22"/>
    </row>
    <row r="623" spans="1:7" ht="15.6" x14ac:dyDescent="0.3">
      <c r="A623" s="31"/>
      <c r="B623" s="21"/>
      <c r="C623" s="21"/>
      <c r="D623" s="22"/>
      <c r="E623" s="22"/>
      <c r="F623" s="18"/>
      <c r="G623" s="22"/>
    </row>
    <row r="624" spans="1:7" ht="15.6" x14ac:dyDescent="0.3">
      <c r="A624" s="15"/>
      <c r="B624" s="21"/>
      <c r="C624" s="21"/>
      <c r="D624" s="18"/>
      <c r="E624" s="22"/>
      <c r="F624" s="18"/>
      <c r="G624" s="22"/>
    </row>
    <row r="625" spans="1:7" ht="15.6" x14ac:dyDescent="0.3">
      <c r="A625" s="31"/>
      <c r="B625" s="21"/>
      <c r="C625" s="21"/>
      <c r="D625" s="18"/>
      <c r="E625" s="22"/>
      <c r="F625" s="18"/>
      <c r="G625" s="22"/>
    </row>
    <row r="626" spans="1:7" ht="15.6" x14ac:dyDescent="0.3">
      <c r="A626" s="15"/>
      <c r="B626" s="21"/>
      <c r="C626" s="21"/>
      <c r="D626" s="18"/>
      <c r="E626" s="22"/>
      <c r="F626" s="18"/>
      <c r="G626" s="22"/>
    </row>
    <row r="627" spans="1:7" ht="15.6" x14ac:dyDescent="0.3">
      <c r="A627" s="31"/>
      <c r="B627" s="21"/>
      <c r="C627" s="21"/>
      <c r="D627" s="18"/>
      <c r="E627" s="22"/>
      <c r="F627" s="18"/>
      <c r="G627" s="22"/>
    </row>
    <row r="628" spans="1:7" ht="15.6" x14ac:dyDescent="0.3">
      <c r="A628" s="15"/>
      <c r="B628" s="21"/>
      <c r="C628" s="21"/>
      <c r="D628" s="18"/>
      <c r="E628" s="22"/>
      <c r="F628" s="18"/>
      <c r="G628" s="22"/>
    </row>
    <row r="629" spans="1:7" ht="15.6" x14ac:dyDescent="0.3">
      <c r="A629" s="31"/>
      <c r="B629" s="16"/>
      <c r="C629" s="16"/>
      <c r="D629" s="15"/>
      <c r="E629" s="22"/>
      <c r="F629" s="15"/>
      <c r="G629" s="17"/>
    </row>
    <row r="630" spans="1:7" ht="15.6" x14ac:dyDescent="0.3">
      <c r="A630" s="15"/>
      <c r="B630" s="16"/>
      <c r="C630" s="16"/>
      <c r="D630" s="15"/>
      <c r="E630" s="22"/>
      <c r="F630" s="15"/>
      <c r="G630" s="17"/>
    </row>
    <row r="631" spans="1:7" ht="15.6" x14ac:dyDescent="0.3">
      <c r="A631" s="31"/>
      <c r="B631" s="21"/>
      <c r="C631" s="21"/>
      <c r="D631" s="18"/>
      <c r="E631" s="22"/>
      <c r="F631" s="19"/>
      <c r="G631" s="22"/>
    </row>
    <row r="632" spans="1:7" ht="15.6" x14ac:dyDescent="0.3">
      <c r="A632" s="15"/>
      <c r="B632" s="21"/>
      <c r="C632" s="21"/>
      <c r="D632" s="18"/>
      <c r="E632" s="22"/>
      <c r="F632" s="18"/>
      <c r="G632" s="22"/>
    </row>
    <row r="633" spans="1:7" ht="15.6" x14ac:dyDescent="0.3">
      <c r="A633" s="31"/>
      <c r="B633" s="21"/>
      <c r="C633" s="21"/>
      <c r="D633" s="18"/>
      <c r="E633" s="22"/>
      <c r="F633" s="18"/>
      <c r="G633" s="22"/>
    </row>
    <row r="634" spans="1:7" ht="15.6" x14ac:dyDescent="0.3">
      <c r="A634" s="15"/>
      <c r="B634" s="21"/>
      <c r="C634" s="21"/>
      <c r="D634" s="18"/>
      <c r="E634" s="22"/>
      <c r="F634" s="18"/>
      <c r="G634" s="22"/>
    </row>
    <row r="635" spans="1:7" ht="15.6" x14ac:dyDescent="0.3">
      <c r="A635" s="31"/>
      <c r="B635" s="21"/>
      <c r="C635" s="21"/>
      <c r="D635" s="18"/>
      <c r="E635" s="22"/>
      <c r="F635" s="18"/>
      <c r="G635" s="22"/>
    </row>
    <row r="636" spans="1:7" ht="15.6" x14ac:dyDescent="0.3">
      <c r="A636" s="15"/>
      <c r="B636" s="21"/>
      <c r="C636" s="21"/>
      <c r="D636" s="18"/>
      <c r="E636" s="22"/>
      <c r="F636" s="18"/>
      <c r="G636" s="22"/>
    </row>
    <row r="637" spans="1:7" ht="15.6" x14ac:dyDescent="0.3">
      <c r="A637" s="31"/>
      <c r="B637" s="21"/>
      <c r="C637" s="21"/>
      <c r="D637" s="18"/>
      <c r="E637" s="22"/>
      <c r="F637" s="18"/>
      <c r="G637" s="22"/>
    </row>
    <row r="638" spans="1:7" ht="15.6" x14ac:dyDescent="0.3">
      <c r="A638" s="15"/>
      <c r="B638" s="21"/>
      <c r="C638" s="21"/>
      <c r="D638" s="18"/>
      <c r="E638" s="22"/>
      <c r="F638" s="18"/>
      <c r="G638" s="22"/>
    </row>
    <row r="639" spans="1:7" ht="15.6" x14ac:dyDescent="0.3">
      <c r="A639" s="31"/>
      <c r="B639" s="21"/>
      <c r="C639" s="21"/>
      <c r="D639" s="18"/>
      <c r="E639" s="22"/>
      <c r="F639" s="18"/>
      <c r="G639" s="22"/>
    </row>
    <row r="640" spans="1:7" ht="15.6" x14ac:dyDescent="0.3">
      <c r="A640" s="15"/>
      <c r="B640" s="21"/>
      <c r="C640" s="21"/>
      <c r="D640" s="18"/>
      <c r="E640" s="22"/>
      <c r="F640" s="18"/>
      <c r="G640" s="22"/>
    </row>
    <row r="641" spans="1:7" ht="15.6" x14ac:dyDescent="0.3">
      <c r="A641" s="31"/>
      <c r="B641" s="21"/>
      <c r="C641" s="21"/>
      <c r="D641" s="18"/>
      <c r="E641" s="22"/>
      <c r="F641" s="18"/>
      <c r="G641" s="22"/>
    </row>
    <row r="642" spans="1:7" ht="15.6" x14ac:dyDescent="0.3">
      <c r="A642" s="15"/>
      <c r="B642" s="16"/>
      <c r="C642" s="16"/>
      <c r="D642" s="15"/>
      <c r="E642" s="22"/>
      <c r="F642" s="15"/>
      <c r="G642" s="17"/>
    </row>
    <row r="643" spans="1:7" ht="15.6" x14ac:dyDescent="0.3">
      <c r="A643" s="31"/>
      <c r="B643" s="16"/>
      <c r="C643" s="16"/>
      <c r="D643" s="15"/>
      <c r="E643" s="22"/>
      <c r="F643" s="15"/>
      <c r="G643" s="17"/>
    </row>
    <row r="644" spans="1:7" ht="15.6" x14ac:dyDescent="0.3">
      <c r="A644" s="15"/>
      <c r="B644" s="21"/>
      <c r="C644" s="21"/>
      <c r="D644" s="18"/>
      <c r="E644" s="22"/>
      <c r="F644" s="18"/>
      <c r="G644" s="22"/>
    </row>
    <row r="645" spans="1:7" ht="15.6" x14ac:dyDescent="0.3">
      <c r="A645" s="31"/>
      <c r="B645" s="21"/>
      <c r="C645" s="21"/>
      <c r="D645" s="18"/>
      <c r="E645" s="22"/>
      <c r="F645" s="18"/>
      <c r="G645" s="22"/>
    </row>
    <row r="646" spans="1:7" ht="15.6" x14ac:dyDescent="0.3">
      <c r="A646" s="15"/>
      <c r="B646" s="21"/>
      <c r="C646" s="21"/>
      <c r="D646" s="18"/>
      <c r="E646" s="22"/>
      <c r="F646" s="18"/>
      <c r="G646" s="22"/>
    </row>
    <row r="647" spans="1:7" ht="15.6" x14ac:dyDescent="0.3">
      <c r="A647" s="31"/>
      <c r="B647" s="21"/>
      <c r="C647" s="21"/>
      <c r="D647" s="18"/>
      <c r="E647" s="22"/>
      <c r="F647" s="18"/>
      <c r="G647" s="22"/>
    </row>
    <row r="648" spans="1:7" ht="15.6" x14ac:dyDescent="0.3">
      <c r="A648" s="15"/>
      <c r="B648" s="21"/>
      <c r="C648" s="21"/>
      <c r="D648" s="18"/>
      <c r="E648" s="22"/>
      <c r="F648" s="18"/>
      <c r="G648" s="22"/>
    </row>
    <row r="649" spans="1:7" ht="15.6" x14ac:dyDescent="0.3">
      <c r="A649" s="31"/>
      <c r="B649" s="16"/>
      <c r="C649" s="16"/>
      <c r="D649" s="15"/>
      <c r="E649" s="22"/>
      <c r="F649" s="15"/>
      <c r="G649" s="17"/>
    </row>
    <row r="650" spans="1:7" ht="15.6" x14ac:dyDescent="0.3">
      <c r="A650" s="15"/>
      <c r="B650" s="21"/>
      <c r="C650" s="21"/>
      <c r="D650" s="18"/>
      <c r="E650" s="22"/>
      <c r="F650" s="32"/>
      <c r="G650" s="22"/>
    </row>
    <row r="651" spans="1:7" ht="15.6" x14ac:dyDescent="0.3">
      <c r="A651" s="31"/>
      <c r="B651" s="16"/>
      <c r="C651" s="16"/>
      <c r="D651" s="15"/>
      <c r="E651" s="22"/>
      <c r="F651" s="15"/>
      <c r="G651" s="17"/>
    </row>
    <row r="652" spans="1:7" ht="15.6" x14ac:dyDescent="0.3">
      <c r="A652" s="15"/>
      <c r="B652" s="21"/>
      <c r="C652" s="21"/>
      <c r="D652" s="34"/>
      <c r="E652" s="22"/>
      <c r="F652" s="18"/>
      <c r="G652" s="22"/>
    </row>
    <row r="653" spans="1:7" ht="15.6" x14ac:dyDescent="0.3">
      <c r="A653" s="31"/>
      <c r="B653" s="16"/>
      <c r="C653" s="16"/>
      <c r="D653" s="15"/>
      <c r="E653" s="22"/>
      <c r="F653" s="15"/>
      <c r="G653" s="17"/>
    </row>
    <row r="654" spans="1:7" ht="15.6" x14ac:dyDescent="0.3">
      <c r="A654" s="15"/>
      <c r="B654" s="21"/>
      <c r="C654" s="21"/>
      <c r="D654" s="18"/>
      <c r="E654" s="22"/>
      <c r="F654" s="18"/>
      <c r="G654" s="22"/>
    </row>
    <row r="655" spans="1:7" ht="15.6" x14ac:dyDescent="0.3">
      <c r="A655" s="31"/>
      <c r="B655" s="21"/>
      <c r="C655" s="21"/>
      <c r="D655" s="18"/>
      <c r="E655" s="22"/>
      <c r="F655" s="18"/>
      <c r="G655" s="22"/>
    </row>
    <row r="656" spans="1:7" ht="15.6" x14ac:dyDescent="0.3">
      <c r="A656" s="15"/>
      <c r="B656" s="21"/>
      <c r="C656" s="21"/>
      <c r="D656" s="18"/>
      <c r="E656" s="22"/>
      <c r="F656" s="18"/>
      <c r="G656" s="22"/>
    </row>
    <row r="657" spans="1:7" ht="15.6" x14ac:dyDescent="0.3">
      <c r="A657" s="31"/>
      <c r="B657" s="21"/>
      <c r="C657" s="21"/>
      <c r="D657" s="18"/>
      <c r="E657" s="22"/>
      <c r="F657" s="18"/>
      <c r="G657" s="22"/>
    </row>
    <row r="658" spans="1:7" ht="15.6" x14ac:dyDescent="0.3">
      <c r="A658" s="15"/>
      <c r="B658" s="21"/>
      <c r="C658" s="21"/>
      <c r="D658" s="18"/>
      <c r="E658" s="22"/>
      <c r="F658" s="18"/>
      <c r="G658" s="22"/>
    </row>
    <row r="659" spans="1:7" ht="15.6" x14ac:dyDescent="0.3">
      <c r="A659" s="31"/>
      <c r="B659" s="21"/>
      <c r="C659" s="21"/>
      <c r="D659" s="18"/>
      <c r="E659" s="22"/>
      <c r="F659" s="18"/>
      <c r="G659" s="22"/>
    </row>
    <row r="660" spans="1:7" ht="15.6" x14ac:dyDescent="0.3">
      <c r="A660" s="15"/>
      <c r="B660" s="21"/>
      <c r="C660" s="21"/>
      <c r="D660" s="18"/>
      <c r="E660" s="22"/>
      <c r="F660" s="18"/>
      <c r="G660" s="22"/>
    </row>
    <row r="661" spans="1:7" ht="15.6" x14ac:dyDescent="0.3">
      <c r="A661" s="31"/>
      <c r="B661" s="21"/>
      <c r="C661" s="21"/>
      <c r="D661" s="18"/>
      <c r="E661" s="22"/>
      <c r="F661" s="18"/>
      <c r="G661" s="22"/>
    </row>
    <row r="662" spans="1:7" ht="15.6" x14ac:dyDescent="0.3">
      <c r="A662" s="15"/>
      <c r="B662" s="21"/>
      <c r="C662" s="21"/>
      <c r="D662" s="18"/>
      <c r="E662" s="22"/>
      <c r="F662" s="18"/>
      <c r="G662" s="22"/>
    </row>
    <row r="663" spans="1:7" ht="15.6" x14ac:dyDescent="0.3">
      <c r="A663" s="31"/>
      <c r="B663" s="21"/>
      <c r="C663" s="21"/>
      <c r="D663" s="18"/>
      <c r="E663" s="22"/>
      <c r="F663" s="18"/>
      <c r="G663" s="22"/>
    </row>
    <row r="664" spans="1:7" ht="15.6" x14ac:dyDescent="0.3">
      <c r="A664" s="15"/>
      <c r="B664" s="21"/>
      <c r="C664" s="21"/>
      <c r="D664" s="18"/>
      <c r="E664" s="22"/>
      <c r="F664" s="32"/>
      <c r="G664" s="22"/>
    </row>
    <row r="665" spans="1:7" ht="15.6" x14ac:dyDescent="0.3">
      <c r="A665" s="31"/>
      <c r="B665" s="16"/>
      <c r="C665" s="16"/>
      <c r="D665" s="15"/>
      <c r="E665" s="22"/>
      <c r="F665" s="15"/>
      <c r="G665" s="17"/>
    </row>
    <row r="666" spans="1:7" ht="15.6" x14ac:dyDescent="0.3">
      <c r="A666" s="15"/>
      <c r="B666" s="21"/>
      <c r="C666" s="21"/>
      <c r="D666" s="18"/>
      <c r="E666" s="22"/>
      <c r="F666" s="18"/>
      <c r="G666" s="22"/>
    </row>
    <row r="667" spans="1:7" ht="15.6" x14ac:dyDescent="0.3">
      <c r="A667" s="31"/>
      <c r="B667" s="21"/>
      <c r="C667" s="21"/>
      <c r="D667" s="18"/>
      <c r="E667" s="22"/>
      <c r="F667" s="18"/>
      <c r="G667" s="22"/>
    </row>
    <row r="668" spans="1:7" ht="15.6" x14ac:dyDescent="0.3">
      <c r="A668" s="15"/>
      <c r="B668" s="21"/>
      <c r="C668" s="21"/>
      <c r="D668" s="18"/>
      <c r="E668" s="22"/>
      <c r="F668" s="18"/>
      <c r="G668" s="22"/>
    </row>
    <row r="669" spans="1:7" ht="15.6" x14ac:dyDescent="0.3">
      <c r="A669" s="31"/>
      <c r="B669" s="21"/>
      <c r="C669" s="21"/>
      <c r="D669" s="18"/>
      <c r="E669" s="22"/>
      <c r="F669" s="18"/>
      <c r="G669" s="22"/>
    </row>
    <row r="670" spans="1:7" ht="15.6" x14ac:dyDescent="0.3">
      <c r="A670" s="15"/>
      <c r="B670" s="21"/>
      <c r="C670" s="21"/>
      <c r="D670" s="18"/>
      <c r="E670" s="22"/>
      <c r="F670" s="18"/>
      <c r="G670" s="22"/>
    </row>
    <row r="671" spans="1:7" ht="15.6" x14ac:dyDescent="0.3">
      <c r="A671" s="31"/>
      <c r="B671" s="16"/>
      <c r="C671" s="16"/>
      <c r="D671" s="15"/>
      <c r="E671" s="22"/>
      <c r="F671" s="15"/>
      <c r="G671" s="17"/>
    </row>
    <row r="672" spans="1:7" ht="15.6" x14ac:dyDescent="0.3">
      <c r="A672" s="15"/>
      <c r="B672" s="21"/>
      <c r="C672" s="21"/>
      <c r="D672" s="18"/>
      <c r="E672" s="22"/>
      <c r="F672" s="18"/>
      <c r="G672" s="22"/>
    </row>
    <row r="673" spans="1:7" ht="15.6" x14ac:dyDescent="0.3">
      <c r="A673" s="31"/>
      <c r="B673" s="21"/>
      <c r="C673" s="21"/>
      <c r="D673" s="18"/>
      <c r="E673" s="22"/>
      <c r="F673" s="18"/>
      <c r="G673" s="22"/>
    </row>
    <row r="674" spans="1:7" ht="15.6" x14ac:dyDescent="0.3">
      <c r="A674" s="15"/>
      <c r="B674" s="21"/>
      <c r="C674" s="21"/>
      <c r="D674" s="18"/>
      <c r="E674" s="22"/>
      <c r="F674" s="18"/>
      <c r="G674" s="22"/>
    </row>
    <row r="675" spans="1:7" ht="15.6" x14ac:dyDescent="0.3">
      <c r="A675" s="31"/>
      <c r="B675" s="21"/>
      <c r="C675" s="21"/>
      <c r="D675" s="18"/>
      <c r="E675" s="22"/>
      <c r="F675" s="18"/>
      <c r="G675" s="22"/>
    </row>
    <row r="676" spans="1:7" ht="15.6" x14ac:dyDescent="0.3">
      <c r="A676" s="15"/>
      <c r="B676" s="21"/>
      <c r="C676" s="21"/>
      <c r="D676" s="18"/>
      <c r="E676" s="22"/>
      <c r="F676" s="18"/>
      <c r="G676" s="22"/>
    </row>
    <row r="677" spans="1:7" ht="15.6" x14ac:dyDescent="0.3">
      <c r="A677" s="31"/>
      <c r="B677" s="21"/>
      <c r="C677" s="21"/>
      <c r="D677" s="18"/>
      <c r="E677" s="22"/>
      <c r="F677" s="18"/>
      <c r="G677" s="22"/>
    </row>
    <row r="678" spans="1:7" ht="15.6" x14ac:dyDescent="0.3">
      <c r="A678" s="15"/>
      <c r="B678" s="21"/>
      <c r="C678" s="21"/>
      <c r="D678" s="18"/>
      <c r="E678" s="22"/>
      <c r="F678" s="18"/>
      <c r="G678" s="22"/>
    </row>
    <row r="679" spans="1:7" ht="15.6" x14ac:dyDescent="0.3">
      <c r="A679" s="31"/>
      <c r="B679" s="21"/>
      <c r="C679" s="21"/>
      <c r="D679" s="18"/>
      <c r="E679" s="22"/>
      <c r="F679" s="18"/>
      <c r="G679" s="22"/>
    </row>
    <row r="680" spans="1:7" ht="15.6" x14ac:dyDescent="0.3">
      <c r="A680" s="15"/>
      <c r="B680" s="16"/>
      <c r="C680" s="16"/>
      <c r="D680" s="15"/>
      <c r="E680" s="22"/>
      <c r="F680" s="15"/>
      <c r="G680" s="17"/>
    </row>
    <row r="681" spans="1:7" ht="15.6" x14ac:dyDescent="0.3">
      <c r="A681" s="31"/>
      <c r="B681" s="21"/>
      <c r="C681" s="21"/>
      <c r="D681" s="18"/>
      <c r="E681" s="22"/>
      <c r="F681" s="18"/>
      <c r="G681" s="22"/>
    </row>
    <row r="682" spans="1:7" ht="15.6" x14ac:dyDescent="0.3">
      <c r="A682" s="15"/>
      <c r="B682" s="21"/>
      <c r="C682" s="21"/>
      <c r="D682" s="18"/>
      <c r="E682" s="22"/>
      <c r="F682" s="18"/>
      <c r="G682" s="22"/>
    </row>
    <row r="683" spans="1:7" ht="15.6" x14ac:dyDescent="0.3">
      <c r="A683" s="31"/>
      <c r="B683" s="21"/>
      <c r="C683" s="21"/>
      <c r="D683" s="18"/>
      <c r="E683" s="22"/>
      <c r="F683" s="18"/>
      <c r="G683" s="22"/>
    </row>
    <row r="684" spans="1:7" ht="15.6" x14ac:dyDescent="0.3">
      <c r="A684" s="15"/>
      <c r="B684" s="21"/>
      <c r="C684" s="21"/>
      <c r="D684" s="18"/>
      <c r="E684" s="22"/>
      <c r="F684" s="18"/>
      <c r="G684" s="22"/>
    </row>
    <row r="685" spans="1:7" ht="15.6" x14ac:dyDescent="0.3">
      <c r="A685" s="31"/>
      <c r="B685" s="21"/>
      <c r="C685" s="21"/>
      <c r="D685" s="18"/>
      <c r="E685" s="22"/>
      <c r="F685" s="19"/>
      <c r="G685" s="22"/>
    </row>
    <row r="686" spans="1:7" ht="15.6" x14ac:dyDescent="0.3">
      <c r="A686" s="15"/>
      <c r="B686" s="21"/>
      <c r="C686" s="21"/>
      <c r="D686" s="18"/>
      <c r="E686" s="22"/>
      <c r="F686" s="18"/>
      <c r="G686" s="22"/>
    </row>
    <row r="687" spans="1:7" ht="15.6" x14ac:dyDescent="0.3">
      <c r="A687" s="31"/>
      <c r="B687" s="21"/>
      <c r="C687" s="21"/>
      <c r="D687" s="18"/>
      <c r="E687" s="22"/>
      <c r="F687" s="32"/>
      <c r="G687" s="22"/>
    </row>
    <row r="688" spans="1:7" ht="15.6" x14ac:dyDescent="0.3">
      <c r="A688" s="15"/>
      <c r="B688" s="21"/>
      <c r="C688" s="21"/>
      <c r="D688" s="18"/>
      <c r="E688" s="22"/>
      <c r="F688" s="18"/>
      <c r="G688" s="22"/>
    </row>
    <row r="689" spans="1:7" ht="15.6" x14ac:dyDescent="0.3">
      <c r="A689" s="31"/>
      <c r="B689" s="21"/>
      <c r="C689" s="21"/>
      <c r="D689" s="18"/>
      <c r="E689" s="22"/>
      <c r="F689" s="18"/>
      <c r="G689" s="22"/>
    </row>
    <row r="690" spans="1:7" ht="15.6" x14ac:dyDescent="0.3">
      <c r="A690" s="15"/>
      <c r="B690" s="21"/>
      <c r="C690" s="21"/>
      <c r="D690" s="18"/>
      <c r="E690" s="22"/>
      <c r="F690" s="18"/>
      <c r="G690" s="22"/>
    </row>
    <row r="691" spans="1:7" ht="15.6" x14ac:dyDescent="0.3">
      <c r="A691" s="31"/>
      <c r="B691" s="21"/>
      <c r="C691" s="21"/>
      <c r="D691" s="18"/>
      <c r="E691" s="22"/>
      <c r="F691" s="18"/>
      <c r="G691" s="22"/>
    </row>
    <row r="692" spans="1:7" ht="15.6" x14ac:dyDescent="0.3">
      <c r="A692" s="15"/>
      <c r="B692" s="21"/>
      <c r="C692" s="21"/>
      <c r="D692" s="18"/>
      <c r="E692" s="22"/>
      <c r="F692" s="18"/>
      <c r="G692" s="22"/>
    </row>
    <row r="693" spans="1:7" ht="15.6" x14ac:dyDescent="0.3">
      <c r="A693" s="31"/>
      <c r="B693" s="16"/>
      <c r="C693" s="16"/>
      <c r="D693" s="15"/>
      <c r="E693" s="22"/>
      <c r="F693" s="15"/>
      <c r="G693" s="17"/>
    </row>
    <row r="694" spans="1:7" ht="15.6" x14ac:dyDescent="0.3">
      <c r="A694" s="15"/>
      <c r="B694" s="16"/>
      <c r="C694" s="16"/>
      <c r="D694" s="15"/>
      <c r="E694" s="22"/>
      <c r="F694" s="15"/>
      <c r="G694" s="17"/>
    </row>
    <row r="695" spans="1:7" ht="15.6" x14ac:dyDescent="0.3">
      <c r="A695" s="31"/>
      <c r="B695" s="21"/>
      <c r="C695" s="21"/>
      <c r="D695" s="18"/>
      <c r="E695" s="22"/>
      <c r="F695" s="18"/>
      <c r="G695" s="22"/>
    </row>
    <row r="696" spans="1:7" ht="15.6" x14ac:dyDescent="0.3">
      <c r="A696" s="15"/>
      <c r="B696" s="21"/>
      <c r="C696" s="21"/>
      <c r="D696" s="18"/>
      <c r="E696" s="22"/>
      <c r="F696" s="18"/>
      <c r="G696" s="22"/>
    </row>
    <row r="697" spans="1:7" ht="15.6" x14ac:dyDescent="0.3">
      <c r="A697" s="31"/>
      <c r="B697" s="16"/>
      <c r="C697" s="16"/>
      <c r="D697" s="15"/>
      <c r="E697" s="22"/>
      <c r="F697" s="15"/>
      <c r="G697" s="17"/>
    </row>
    <row r="698" spans="1:7" ht="15.6" x14ac:dyDescent="0.3">
      <c r="A698" s="15"/>
      <c r="B698" s="21"/>
      <c r="C698" s="21"/>
      <c r="D698" s="18"/>
      <c r="E698" s="22"/>
      <c r="F698" s="18"/>
      <c r="G698" s="22"/>
    </row>
    <row r="699" spans="1:7" ht="15.6" x14ac:dyDescent="0.3">
      <c r="A699" s="31"/>
      <c r="B699" s="21"/>
      <c r="C699" s="21"/>
      <c r="D699" s="18"/>
      <c r="E699" s="22"/>
      <c r="F699" s="18"/>
      <c r="G699" s="22"/>
    </row>
    <row r="700" spans="1:7" ht="15.6" x14ac:dyDescent="0.3">
      <c r="A700" s="15"/>
      <c r="B700" s="21"/>
      <c r="C700" s="21"/>
      <c r="D700" s="18"/>
      <c r="E700" s="22"/>
      <c r="F700" s="18"/>
      <c r="G700" s="22"/>
    </row>
    <row r="701" spans="1:7" ht="15.6" x14ac:dyDescent="0.3">
      <c r="A701" s="31"/>
      <c r="B701" s="21"/>
      <c r="C701" s="21"/>
      <c r="D701" s="18"/>
      <c r="E701" s="22"/>
      <c r="F701" s="18"/>
      <c r="G701" s="22"/>
    </row>
    <row r="702" spans="1:7" ht="15.6" x14ac:dyDescent="0.3">
      <c r="A702" s="15"/>
      <c r="B702" s="16"/>
      <c r="C702" s="16"/>
      <c r="D702" s="15"/>
      <c r="E702" s="22"/>
      <c r="F702" s="15"/>
      <c r="G702" s="17"/>
    </row>
    <row r="703" spans="1:7" ht="15.6" x14ac:dyDescent="0.3">
      <c r="A703" s="31"/>
      <c r="B703" s="16"/>
      <c r="C703" s="16"/>
      <c r="D703" s="15"/>
      <c r="E703" s="22"/>
      <c r="F703" s="15"/>
      <c r="G703" s="17"/>
    </row>
    <row r="704" spans="1:7" ht="15.6" x14ac:dyDescent="0.3">
      <c r="A704" s="15"/>
      <c r="B704" s="21"/>
      <c r="C704" s="21"/>
      <c r="D704" s="18"/>
      <c r="E704" s="22"/>
      <c r="F704" s="18"/>
      <c r="G704" s="22"/>
    </row>
    <row r="705" spans="1:7" ht="15.6" x14ac:dyDescent="0.3">
      <c r="A705" s="31"/>
      <c r="B705" s="21"/>
      <c r="C705" s="21"/>
      <c r="D705" s="18"/>
      <c r="E705" s="22"/>
      <c r="F705" s="18"/>
      <c r="G705" s="22"/>
    </row>
    <row r="706" spans="1:7" ht="15.6" x14ac:dyDescent="0.3">
      <c r="A706" s="15"/>
      <c r="B706" s="21"/>
      <c r="C706" s="21"/>
      <c r="D706" s="18"/>
      <c r="E706" s="22"/>
      <c r="F706" s="18"/>
      <c r="G706" s="22"/>
    </row>
    <row r="707" spans="1:7" ht="15.6" x14ac:dyDescent="0.3">
      <c r="A707" s="31"/>
      <c r="B707" s="16"/>
      <c r="C707" s="16"/>
      <c r="D707" s="15"/>
      <c r="E707" s="22"/>
      <c r="F707" s="15"/>
      <c r="G707" s="17"/>
    </row>
    <row r="708" spans="1:7" ht="15.6" x14ac:dyDescent="0.3">
      <c r="A708" s="15"/>
      <c r="B708" s="21"/>
      <c r="C708" s="21"/>
      <c r="D708" s="18"/>
      <c r="E708" s="22"/>
      <c r="F708" s="18"/>
      <c r="G708" s="22"/>
    </row>
    <row r="709" spans="1:7" ht="15.6" x14ac:dyDescent="0.3">
      <c r="A709" s="31"/>
      <c r="B709" s="21"/>
      <c r="C709" s="21"/>
      <c r="D709" s="18"/>
      <c r="E709" s="22"/>
      <c r="F709" s="18"/>
      <c r="G709" s="22"/>
    </row>
    <row r="710" spans="1:7" ht="15.6" x14ac:dyDescent="0.3">
      <c r="A710" s="15"/>
      <c r="B710" s="21"/>
      <c r="C710" s="21"/>
      <c r="D710" s="18"/>
      <c r="E710" s="22"/>
      <c r="F710" s="18"/>
      <c r="G710" s="22"/>
    </row>
    <row r="711" spans="1:7" ht="15.6" x14ac:dyDescent="0.3">
      <c r="A711" s="31"/>
      <c r="B711" s="21"/>
      <c r="C711" s="21"/>
      <c r="D711" s="18"/>
      <c r="E711" s="22"/>
      <c r="F711" s="18"/>
      <c r="G711" s="22"/>
    </row>
    <row r="712" spans="1:7" ht="15.6" x14ac:dyDescent="0.3">
      <c r="A712" s="15"/>
      <c r="B712" s="21"/>
      <c r="C712" s="21"/>
      <c r="D712" s="18"/>
      <c r="E712" s="22"/>
      <c r="F712" s="18"/>
      <c r="G712" s="22"/>
    </row>
    <row r="713" spans="1:7" ht="15.6" x14ac:dyDescent="0.3">
      <c r="A713" s="31"/>
      <c r="B713" s="21"/>
      <c r="C713" s="21"/>
      <c r="D713" s="18"/>
      <c r="E713" s="22"/>
      <c r="F713" s="18"/>
      <c r="G713" s="22"/>
    </row>
    <row r="714" spans="1:7" ht="15.6" x14ac:dyDescent="0.3">
      <c r="A714" s="15"/>
      <c r="B714" s="21"/>
      <c r="C714" s="21"/>
      <c r="D714" s="18"/>
      <c r="E714" s="22"/>
      <c r="F714" s="18"/>
      <c r="G714" s="22"/>
    </row>
    <row r="715" spans="1:7" ht="15.6" x14ac:dyDescent="0.3">
      <c r="A715" s="31"/>
      <c r="B715" s="16"/>
      <c r="C715" s="16"/>
      <c r="D715" s="15"/>
      <c r="E715" s="22"/>
      <c r="F715" s="15"/>
      <c r="G715" s="17"/>
    </row>
    <row r="716" spans="1:7" ht="15.6" x14ac:dyDescent="0.3">
      <c r="A716" s="15"/>
      <c r="B716" s="21"/>
      <c r="C716" s="21"/>
      <c r="D716" s="18"/>
      <c r="E716" s="22"/>
      <c r="F716" s="18"/>
      <c r="G716" s="22"/>
    </row>
    <row r="717" spans="1:7" ht="15.6" x14ac:dyDescent="0.3">
      <c r="A717" s="31"/>
      <c r="B717" s="21"/>
      <c r="C717" s="21"/>
      <c r="D717" s="18"/>
      <c r="E717" s="22"/>
      <c r="F717" s="18"/>
      <c r="G717" s="22"/>
    </row>
    <row r="718" spans="1:7" ht="15.6" x14ac:dyDescent="0.3">
      <c r="A718" s="15"/>
      <c r="B718" s="21"/>
      <c r="C718" s="21"/>
      <c r="D718" s="18"/>
      <c r="E718" s="22"/>
      <c r="F718" s="18"/>
      <c r="G718" s="22"/>
    </row>
    <row r="719" spans="1:7" ht="15.6" x14ac:dyDescent="0.3">
      <c r="A719" s="31"/>
      <c r="B719" s="21"/>
      <c r="C719" s="21"/>
      <c r="D719" s="18"/>
      <c r="E719" s="22"/>
      <c r="F719" s="19"/>
      <c r="G719" s="22"/>
    </row>
    <row r="720" spans="1:7" ht="15.6" x14ac:dyDescent="0.3">
      <c r="A720" s="15"/>
      <c r="B720" s="21"/>
      <c r="C720" s="21"/>
      <c r="D720" s="18"/>
      <c r="E720" s="22"/>
      <c r="F720" s="18"/>
      <c r="G720" s="22"/>
    </row>
    <row r="721" spans="1:7" ht="15.6" x14ac:dyDescent="0.3">
      <c r="A721" s="31"/>
      <c r="B721" s="21"/>
      <c r="C721" s="21"/>
      <c r="D721" s="18"/>
      <c r="E721" s="22"/>
      <c r="F721" s="18"/>
      <c r="G721" s="22"/>
    </row>
    <row r="722" spans="1:7" ht="15.6" x14ac:dyDescent="0.3">
      <c r="A722" s="15"/>
      <c r="B722" s="21"/>
      <c r="C722" s="21"/>
      <c r="D722" s="18"/>
      <c r="E722" s="22"/>
      <c r="F722" s="18"/>
      <c r="G722" s="22"/>
    </row>
    <row r="723" spans="1:7" ht="15.6" x14ac:dyDescent="0.3">
      <c r="A723" s="31"/>
      <c r="B723" s="16"/>
      <c r="C723" s="16"/>
      <c r="D723" s="15"/>
      <c r="E723" s="22"/>
      <c r="F723" s="15"/>
      <c r="G723" s="17"/>
    </row>
    <row r="724" spans="1:7" ht="15.6" x14ac:dyDescent="0.3">
      <c r="A724" s="15"/>
      <c r="B724" s="21"/>
      <c r="C724" s="21"/>
      <c r="D724" s="18"/>
      <c r="E724" s="22"/>
      <c r="F724" s="18"/>
      <c r="G724" s="22"/>
    </row>
    <row r="725" spans="1:7" ht="15.6" x14ac:dyDescent="0.3">
      <c r="A725" s="31"/>
      <c r="B725" s="21"/>
      <c r="C725" s="21"/>
      <c r="D725" s="18"/>
      <c r="E725" s="22"/>
      <c r="F725" s="18"/>
      <c r="G725" s="22"/>
    </row>
    <row r="726" spans="1:7" ht="15.6" x14ac:dyDescent="0.3">
      <c r="A726" s="15"/>
      <c r="B726" s="21"/>
      <c r="C726" s="21"/>
      <c r="D726" s="18"/>
      <c r="E726" s="22"/>
      <c r="F726" s="18"/>
      <c r="G726" s="22"/>
    </row>
    <row r="727" spans="1:7" ht="15.6" x14ac:dyDescent="0.3">
      <c r="A727" s="31"/>
      <c r="B727" s="21"/>
      <c r="C727" s="21"/>
      <c r="D727" s="18"/>
      <c r="E727" s="22"/>
      <c r="F727" s="18"/>
      <c r="G727" s="22"/>
    </row>
    <row r="728" spans="1:7" ht="15.6" x14ac:dyDescent="0.3">
      <c r="A728" s="15"/>
      <c r="B728" s="21"/>
      <c r="C728" s="21"/>
      <c r="D728" s="18"/>
      <c r="E728" s="22"/>
      <c r="F728" s="18"/>
      <c r="G728" s="22"/>
    </row>
    <row r="729" spans="1:7" ht="15.6" x14ac:dyDescent="0.3">
      <c r="A729" s="31"/>
      <c r="B729" s="16"/>
      <c r="C729" s="16"/>
      <c r="D729" s="15"/>
      <c r="E729" s="22"/>
      <c r="F729" s="15"/>
      <c r="G729" s="17"/>
    </row>
    <row r="730" spans="1:7" ht="15.6" x14ac:dyDescent="0.3">
      <c r="A730" s="15"/>
      <c r="B730" s="21"/>
      <c r="C730" s="21"/>
      <c r="D730" s="18"/>
      <c r="E730" s="22"/>
      <c r="F730" s="18"/>
      <c r="G730" s="22"/>
    </row>
    <row r="731" spans="1:7" ht="15.6" x14ac:dyDescent="0.3">
      <c r="A731" s="31"/>
      <c r="B731" s="16"/>
      <c r="C731" s="16"/>
      <c r="D731" s="15"/>
      <c r="E731" s="22"/>
      <c r="F731" s="15"/>
      <c r="G731" s="17"/>
    </row>
    <row r="732" spans="1:7" ht="15.6" x14ac:dyDescent="0.3">
      <c r="A732" s="15"/>
      <c r="B732" s="21"/>
      <c r="C732" s="21"/>
      <c r="D732" s="18"/>
      <c r="E732" s="22"/>
      <c r="F732" s="18"/>
      <c r="G732" s="22"/>
    </row>
    <row r="733" spans="1:7" ht="15.6" x14ac:dyDescent="0.3">
      <c r="A733" s="31"/>
      <c r="B733" s="21"/>
      <c r="C733" s="21"/>
      <c r="D733" s="18"/>
      <c r="E733" s="22"/>
      <c r="F733" s="18"/>
      <c r="G733" s="22"/>
    </row>
    <row r="734" spans="1:7" ht="15.6" x14ac:dyDescent="0.3">
      <c r="A734" s="15"/>
      <c r="B734" s="16"/>
      <c r="C734" s="16"/>
      <c r="D734" s="15"/>
      <c r="E734" s="22"/>
      <c r="F734" s="15"/>
      <c r="G734" s="17"/>
    </row>
    <row r="735" spans="1:7" ht="15.6" x14ac:dyDescent="0.3">
      <c r="A735" s="31"/>
      <c r="B735" s="21"/>
      <c r="C735" s="21"/>
      <c r="D735" s="18"/>
      <c r="E735" s="22"/>
      <c r="F735" s="18"/>
      <c r="G735" s="22"/>
    </row>
    <row r="736" spans="1:7" ht="15.6" x14ac:dyDescent="0.3">
      <c r="A736" s="15"/>
      <c r="B736" s="21"/>
      <c r="C736" s="21"/>
      <c r="D736" s="18"/>
      <c r="E736" s="22"/>
      <c r="F736" s="18"/>
      <c r="G736" s="22"/>
    </row>
    <row r="737" spans="1:7" ht="15.6" x14ac:dyDescent="0.3">
      <c r="A737" s="31"/>
      <c r="B737" s="21"/>
      <c r="C737" s="21"/>
      <c r="D737" s="18"/>
      <c r="E737" s="22"/>
      <c r="F737" s="18"/>
      <c r="G737" s="22"/>
    </row>
    <row r="738" spans="1:7" ht="15.6" x14ac:dyDescent="0.3">
      <c r="A738" s="15"/>
      <c r="B738" s="21"/>
      <c r="C738" s="21"/>
      <c r="D738" s="18"/>
      <c r="E738" s="22"/>
      <c r="F738" s="18"/>
      <c r="G738" s="22"/>
    </row>
    <row r="739" spans="1:7" ht="15.6" x14ac:dyDescent="0.3">
      <c r="A739" s="31"/>
      <c r="B739" s="21"/>
      <c r="C739" s="21"/>
      <c r="D739" s="18"/>
      <c r="E739" s="22"/>
      <c r="F739" s="18"/>
      <c r="G739" s="22"/>
    </row>
    <row r="740" spans="1:7" ht="15.6" x14ac:dyDescent="0.3">
      <c r="A740" s="15"/>
      <c r="B740" s="21"/>
      <c r="C740" s="21"/>
      <c r="D740" s="18"/>
      <c r="E740" s="22"/>
      <c r="F740" s="18"/>
      <c r="G740" s="22"/>
    </row>
    <row r="741" spans="1:7" ht="15.6" x14ac:dyDescent="0.3">
      <c r="A741" s="31"/>
      <c r="B741" s="21"/>
      <c r="C741" s="21"/>
      <c r="D741" s="18"/>
      <c r="E741" s="22"/>
      <c r="F741" s="18"/>
      <c r="G741" s="22"/>
    </row>
    <row r="742" spans="1:7" ht="15.6" x14ac:dyDescent="0.3">
      <c r="A742" s="15"/>
      <c r="B742" s="21"/>
      <c r="C742" s="21"/>
      <c r="D742" s="18"/>
      <c r="E742" s="22"/>
      <c r="F742" s="18"/>
      <c r="G742" s="22"/>
    </row>
    <row r="743" spans="1:7" ht="15.6" x14ac:dyDescent="0.3">
      <c r="A743" s="31"/>
      <c r="B743" s="21"/>
      <c r="C743" s="21"/>
      <c r="D743" s="18"/>
      <c r="E743" s="22"/>
      <c r="F743" s="18"/>
      <c r="G743" s="22"/>
    </row>
    <row r="744" spans="1:7" ht="15.6" x14ac:dyDescent="0.3">
      <c r="A744" s="15"/>
      <c r="B744" s="21"/>
      <c r="C744" s="21"/>
      <c r="D744" s="18"/>
      <c r="E744" s="22"/>
      <c r="F744" s="18"/>
      <c r="G744" s="22"/>
    </row>
    <row r="745" spans="1:7" ht="15.6" x14ac:dyDescent="0.3">
      <c r="A745" s="31"/>
      <c r="B745" s="21"/>
      <c r="C745" s="21"/>
      <c r="D745" s="18"/>
      <c r="E745" s="22"/>
      <c r="F745" s="18"/>
      <c r="G745" s="22"/>
    </row>
    <row r="746" spans="1:7" ht="15.6" x14ac:dyDescent="0.3">
      <c r="A746" s="15"/>
      <c r="B746" s="21"/>
      <c r="C746" s="21"/>
      <c r="D746" s="18"/>
      <c r="E746" s="22"/>
      <c r="F746" s="18"/>
      <c r="G746" s="22"/>
    </row>
    <row r="747" spans="1:7" ht="15.6" x14ac:dyDescent="0.3">
      <c r="A747" s="31"/>
      <c r="B747" s="21"/>
      <c r="C747" s="21"/>
      <c r="D747" s="18"/>
      <c r="E747" s="22"/>
      <c r="F747" s="18"/>
      <c r="G747" s="22"/>
    </row>
    <row r="748" spans="1:7" ht="15.6" x14ac:dyDescent="0.3">
      <c r="A748" s="15"/>
      <c r="B748" s="21"/>
      <c r="C748" s="21"/>
      <c r="D748" s="18"/>
      <c r="E748" s="22"/>
      <c r="F748" s="18"/>
      <c r="G748" s="22"/>
    </row>
    <row r="749" spans="1:7" ht="15.6" x14ac:dyDescent="0.3">
      <c r="A749" s="31"/>
      <c r="B749" s="21"/>
      <c r="C749" s="21"/>
      <c r="D749" s="18"/>
      <c r="E749" s="22"/>
      <c r="F749" s="18"/>
      <c r="G749" s="22"/>
    </row>
    <row r="750" spans="1:7" ht="15.6" x14ac:dyDescent="0.3">
      <c r="A750" s="15"/>
      <c r="B750" s="21"/>
      <c r="C750" s="21"/>
      <c r="D750" s="18"/>
      <c r="E750" s="22"/>
      <c r="F750" s="18"/>
      <c r="G750" s="22"/>
    </row>
    <row r="751" spans="1:7" ht="15.6" x14ac:dyDescent="0.3">
      <c r="A751" s="31"/>
      <c r="B751" s="16"/>
      <c r="C751" s="16"/>
      <c r="D751" s="15"/>
      <c r="E751" s="22"/>
      <c r="F751" s="15"/>
      <c r="G751" s="17"/>
    </row>
    <row r="752" spans="1:7" ht="15.6" x14ac:dyDescent="0.3">
      <c r="A752" s="15"/>
      <c r="B752" s="21"/>
      <c r="C752" s="21"/>
      <c r="D752" s="18"/>
      <c r="E752" s="22"/>
      <c r="F752" s="18"/>
      <c r="G752" s="22"/>
    </row>
    <row r="753" spans="1:7" ht="15.6" x14ac:dyDescent="0.3">
      <c r="A753" s="31"/>
      <c r="B753" s="21"/>
      <c r="C753" s="21"/>
      <c r="D753" s="18"/>
      <c r="E753" s="22"/>
      <c r="F753" s="18"/>
      <c r="G753" s="22"/>
    </row>
    <row r="754" spans="1:7" ht="15.6" x14ac:dyDescent="0.3">
      <c r="A754" s="15"/>
      <c r="B754" s="21"/>
      <c r="C754" s="21"/>
      <c r="D754" s="18"/>
      <c r="E754" s="22"/>
      <c r="F754" s="18"/>
      <c r="G754" s="22"/>
    </row>
    <row r="755" spans="1:7" ht="15.6" x14ac:dyDescent="0.3">
      <c r="A755" s="31"/>
      <c r="B755" s="21"/>
      <c r="C755" s="21"/>
      <c r="D755" s="18"/>
      <c r="E755" s="22"/>
      <c r="F755" s="18"/>
      <c r="G755" s="22"/>
    </row>
    <row r="756" spans="1:7" ht="15.6" x14ac:dyDescent="0.3">
      <c r="A756" s="15"/>
      <c r="B756" s="21"/>
      <c r="C756" s="21"/>
      <c r="D756" s="18"/>
      <c r="E756" s="22"/>
      <c r="F756" s="18"/>
      <c r="G756" s="22"/>
    </row>
    <row r="757" spans="1:7" ht="15.6" x14ac:dyDescent="0.3">
      <c r="A757" s="31"/>
      <c r="B757" s="21"/>
      <c r="C757" s="21"/>
      <c r="D757" s="33"/>
      <c r="E757" s="22"/>
      <c r="F757" s="18"/>
      <c r="G757" s="22"/>
    </row>
    <row r="758" spans="1:7" ht="15.6" x14ac:dyDescent="0.3">
      <c r="A758" s="15"/>
      <c r="B758" s="21"/>
      <c r="C758" s="21"/>
      <c r="D758" s="18"/>
      <c r="E758" s="22"/>
      <c r="F758" s="18"/>
      <c r="G758" s="22"/>
    </row>
    <row r="759" spans="1:7" ht="15.6" x14ac:dyDescent="0.3">
      <c r="A759" s="31"/>
      <c r="B759" s="21"/>
      <c r="C759" s="21"/>
      <c r="D759" s="18"/>
      <c r="E759" s="22"/>
      <c r="F759" s="18"/>
      <c r="G759" s="22"/>
    </row>
    <row r="760" spans="1:7" ht="15.6" x14ac:dyDescent="0.3">
      <c r="A760" s="15"/>
      <c r="B760" s="21"/>
      <c r="C760" s="21"/>
      <c r="D760" s="18"/>
      <c r="E760" s="22"/>
      <c r="F760" s="18"/>
      <c r="G760" s="22"/>
    </row>
    <row r="761" spans="1:7" ht="15.6" x14ac:dyDescent="0.3">
      <c r="A761" s="31"/>
      <c r="B761" s="16"/>
      <c r="C761" s="16"/>
      <c r="D761" s="15"/>
      <c r="E761" s="22"/>
      <c r="F761" s="15"/>
      <c r="G761" s="17"/>
    </row>
    <row r="762" spans="1:7" ht="15.6" x14ac:dyDescent="0.3">
      <c r="A762" s="15"/>
      <c r="B762" s="21"/>
      <c r="C762" s="21"/>
      <c r="D762" s="18"/>
      <c r="E762" s="22"/>
      <c r="F762" s="18"/>
      <c r="G762" s="22"/>
    </row>
    <row r="763" spans="1:7" ht="15.6" x14ac:dyDescent="0.3">
      <c r="A763" s="31"/>
      <c r="B763" s="16"/>
      <c r="C763" s="16"/>
      <c r="D763" s="15"/>
      <c r="E763" s="22"/>
      <c r="F763" s="15"/>
      <c r="G763" s="17"/>
    </row>
    <row r="764" spans="1:7" ht="15.6" x14ac:dyDescent="0.3">
      <c r="A764" s="15"/>
      <c r="B764" s="21"/>
      <c r="C764" s="21"/>
      <c r="D764" s="18"/>
      <c r="E764" s="22"/>
      <c r="F764" s="18"/>
      <c r="G764" s="22"/>
    </row>
    <row r="765" spans="1:7" ht="15.6" x14ac:dyDescent="0.3">
      <c r="A765" s="31"/>
      <c r="B765" s="21"/>
      <c r="C765" s="21"/>
      <c r="D765" s="18"/>
      <c r="E765" s="22"/>
      <c r="F765" s="18"/>
      <c r="G765" s="22"/>
    </row>
    <row r="766" spans="1:7" ht="15.6" x14ac:dyDescent="0.3">
      <c r="A766" s="15"/>
      <c r="B766" s="16"/>
      <c r="C766" s="16"/>
      <c r="D766" s="15"/>
      <c r="E766" s="22"/>
      <c r="F766" s="15"/>
      <c r="G766" s="17"/>
    </row>
    <row r="767" spans="1:7" ht="15.6" x14ac:dyDescent="0.3">
      <c r="A767" s="31"/>
      <c r="B767" s="21"/>
      <c r="C767" s="21"/>
      <c r="D767" s="18"/>
      <c r="E767" s="22"/>
      <c r="F767" s="18"/>
      <c r="G767" s="22"/>
    </row>
    <row r="768" spans="1:7" ht="15.6" x14ac:dyDescent="0.3">
      <c r="A768" s="15"/>
      <c r="B768" s="21"/>
      <c r="C768" s="21"/>
      <c r="D768" s="18"/>
      <c r="E768" s="22"/>
      <c r="F768" s="18"/>
      <c r="G768" s="22"/>
    </row>
    <row r="769" spans="1:7" ht="15.6" x14ac:dyDescent="0.3">
      <c r="A769" s="31"/>
      <c r="B769" s="21"/>
      <c r="C769" s="21"/>
      <c r="D769" s="18"/>
      <c r="E769" s="22"/>
      <c r="F769" s="18"/>
      <c r="G769" s="22"/>
    </row>
    <row r="770" spans="1:7" ht="15.6" x14ac:dyDescent="0.3">
      <c r="A770" s="15"/>
      <c r="B770" s="21"/>
      <c r="C770" s="21"/>
      <c r="D770" s="18"/>
      <c r="E770" s="22"/>
      <c r="F770" s="18"/>
      <c r="G770" s="22"/>
    </row>
    <row r="771" spans="1:7" ht="15.6" x14ac:dyDescent="0.3">
      <c r="A771" s="31"/>
      <c r="B771" s="21"/>
      <c r="C771" s="21"/>
      <c r="D771" s="18"/>
      <c r="E771" s="22"/>
      <c r="F771" s="18"/>
      <c r="G771" s="22"/>
    </row>
    <row r="772" spans="1:7" ht="15.6" x14ac:dyDescent="0.3">
      <c r="A772" s="15"/>
      <c r="B772" s="21"/>
      <c r="C772" s="21"/>
      <c r="D772" s="18"/>
      <c r="E772" s="22"/>
      <c r="F772" s="18"/>
      <c r="G772" s="22"/>
    </row>
    <row r="773" spans="1:7" ht="15.6" x14ac:dyDescent="0.3">
      <c r="A773" s="31"/>
      <c r="B773" s="21"/>
      <c r="C773" s="21"/>
      <c r="D773" s="18"/>
      <c r="E773" s="22"/>
      <c r="F773" s="18"/>
      <c r="G773" s="22"/>
    </row>
    <row r="774" spans="1:7" ht="15.6" x14ac:dyDescent="0.3">
      <c r="A774" s="15"/>
      <c r="B774" s="21"/>
      <c r="C774" s="21"/>
      <c r="D774" s="18"/>
      <c r="E774" s="22"/>
      <c r="F774" s="18"/>
      <c r="G774" s="22"/>
    </row>
    <row r="775" spans="1:7" ht="15.6" x14ac:dyDescent="0.3">
      <c r="A775" s="31"/>
      <c r="B775" s="21"/>
      <c r="C775" s="21"/>
      <c r="D775" s="18"/>
      <c r="E775" s="22"/>
      <c r="F775" s="18"/>
      <c r="G775" s="22"/>
    </row>
    <row r="776" spans="1:7" ht="15.6" x14ac:dyDescent="0.3">
      <c r="A776" s="15"/>
      <c r="B776" s="21"/>
      <c r="C776" s="21"/>
      <c r="D776" s="18"/>
      <c r="E776" s="22"/>
      <c r="F776" s="18"/>
      <c r="G776" s="22"/>
    </row>
    <row r="777" spans="1:7" ht="15.6" x14ac:dyDescent="0.3">
      <c r="A777" s="31"/>
      <c r="B777" s="16"/>
      <c r="C777" s="16"/>
      <c r="D777" s="15"/>
      <c r="E777" s="22"/>
      <c r="F777" s="15"/>
      <c r="G777" s="17"/>
    </row>
    <row r="778" spans="1:7" ht="15.6" x14ac:dyDescent="0.3">
      <c r="A778" s="15"/>
      <c r="B778" s="21"/>
      <c r="C778" s="21"/>
      <c r="D778" s="18"/>
      <c r="E778" s="22"/>
      <c r="F778" s="18"/>
      <c r="G778" s="22"/>
    </row>
    <row r="779" spans="1:7" ht="15.6" x14ac:dyDescent="0.3">
      <c r="A779" s="31"/>
      <c r="B779" s="21"/>
      <c r="C779" s="21"/>
      <c r="D779" s="18"/>
      <c r="E779" s="22"/>
      <c r="F779" s="18"/>
      <c r="G779" s="22"/>
    </row>
    <row r="780" spans="1:7" ht="15.6" x14ac:dyDescent="0.3">
      <c r="A780" s="15"/>
      <c r="B780" s="21"/>
      <c r="C780" s="21"/>
      <c r="D780" s="18"/>
      <c r="E780" s="22"/>
      <c r="F780" s="32"/>
      <c r="G780" s="22"/>
    </row>
    <row r="781" spans="1:7" ht="15.6" x14ac:dyDescent="0.3">
      <c r="A781" s="31"/>
      <c r="B781" s="21"/>
      <c r="C781" s="21"/>
      <c r="D781" s="18"/>
      <c r="E781" s="22"/>
      <c r="F781" s="18"/>
      <c r="G781" s="22"/>
    </row>
    <row r="782" spans="1:7" ht="15.6" x14ac:dyDescent="0.3">
      <c r="A782" s="15"/>
      <c r="B782" s="21"/>
      <c r="C782" s="21"/>
      <c r="D782" s="18"/>
      <c r="E782" s="22"/>
      <c r="F782" s="18"/>
      <c r="G782" s="22"/>
    </row>
    <row r="783" spans="1:7" ht="15.6" x14ac:dyDescent="0.3">
      <c r="A783" s="31"/>
      <c r="B783" s="16"/>
      <c r="C783" s="16"/>
      <c r="D783" s="15"/>
      <c r="E783" s="22"/>
      <c r="F783" s="15"/>
      <c r="G783" s="17"/>
    </row>
    <row r="784" spans="1:7" ht="15.6" x14ac:dyDescent="0.3">
      <c r="A784" s="15"/>
      <c r="B784" s="21"/>
      <c r="C784" s="21"/>
      <c r="D784" s="22"/>
      <c r="E784" s="22"/>
      <c r="F784" s="18"/>
      <c r="G784" s="22"/>
    </row>
    <row r="785" spans="1:7" ht="15.6" x14ac:dyDescent="0.3">
      <c r="A785" s="31"/>
      <c r="B785" s="21"/>
      <c r="C785" s="21"/>
      <c r="D785" s="18"/>
      <c r="E785" s="22"/>
      <c r="F785" s="18"/>
      <c r="G785" s="22"/>
    </row>
    <row r="786" spans="1:7" ht="15.6" x14ac:dyDescent="0.3">
      <c r="A786" s="15"/>
      <c r="B786" s="21"/>
      <c r="C786" s="21"/>
      <c r="D786" s="18"/>
      <c r="E786" s="22"/>
      <c r="F786" s="18"/>
      <c r="G786" s="22"/>
    </row>
    <row r="787" spans="1:7" ht="15.6" x14ac:dyDescent="0.3">
      <c r="A787" s="31"/>
      <c r="B787" s="21"/>
      <c r="C787" s="21"/>
      <c r="D787" s="18"/>
      <c r="E787" s="22"/>
      <c r="F787" s="18"/>
      <c r="G787" s="22"/>
    </row>
    <row r="788" spans="1:7" ht="15.6" x14ac:dyDescent="0.3">
      <c r="A788" s="15"/>
      <c r="B788" s="21"/>
      <c r="C788" s="21"/>
      <c r="D788" s="18"/>
      <c r="E788" s="22"/>
      <c r="F788" s="18"/>
      <c r="G788" s="22"/>
    </row>
    <row r="789" spans="1:7" ht="15.6" x14ac:dyDescent="0.3">
      <c r="A789" s="31"/>
      <c r="B789" s="21"/>
      <c r="C789" s="21"/>
      <c r="D789" s="18"/>
      <c r="E789" s="22"/>
      <c r="F789" s="18"/>
      <c r="G789" s="22"/>
    </row>
    <row r="790" spans="1:7" ht="15.6" x14ac:dyDescent="0.3">
      <c r="A790" s="15"/>
      <c r="B790" s="21"/>
      <c r="C790" s="21"/>
      <c r="D790" s="18"/>
      <c r="E790" s="22"/>
      <c r="F790" s="18"/>
      <c r="G790" s="22"/>
    </row>
    <row r="791" spans="1:7" ht="15.6" x14ac:dyDescent="0.3">
      <c r="A791" s="31"/>
      <c r="B791" s="16"/>
      <c r="C791" s="16"/>
      <c r="D791" s="15"/>
      <c r="E791" s="22"/>
      <c r="F791" s="15"/>
      <c r="G791" s="17"/>
    </row>
    <row r="792" spans="1:7" ht="15.6" x14ac:dyDescent="0.3">
      <c r="A792" s="15"/>
      <c r="B792" s="21"/>
      <c r="C792" s="21"/>
      <c r="D792" s="18"/>
      <c r="E792" s="22"/>
      <c r="F792" s="18"/>
      <c r="G792" s="22"/>
    </row>
    <row r="793" spans="1:7" ht="15.6" x14ac:dyDescent="0.3">
      <c r="A793" s="31"/>
      <c r="B793" s="21"/>
      <c r="C793" s="21"/>
      <c r="D793" s="18"/>
      <c r="E793" s="22"/>
      <c r="F793" s="18"/>
      <c r="G793" s="22"/>
    </row>
    <row r="794" spans="1:7" ht="15.6" x14ac:dyDescent="0.3">
      <c r="A794" s="15"/>
      <c r="B794" s="21"/>
      <c r="C794" s="21"/>
      <c r="D794" s="18"/>
      <c r="E794" s="22"/>
      <c r="F794" s="18"/>
      <c r="G794" s="22"/>
    </row>
    <row r="795" spans="1:7" ht="15.6" x14ac:dyDescent="0.3">
      <c r="A795" s="31"/>
      <c r="B795" s="21"/>
      <c r="C795" s="21"/>
      <c r="D795" s="18"/>
      <c r="E795" s="22"/>
      <c r="F795" s="18"/>
      <c r="G795" s="22"/>
    </row>
    <row r="796" spans="1:7" ht="15.6" x14ac:dyDescent="0.3">
      <c r="A796" s="15"/>
      <c r="B796" s="16"/>
      <c r="C796" s="16"/>
      <c r="D796" s="15"/>
      <c r="E796" s="22"/>
      <c r="F796" s="15"/>
      <c r="G796" s="17"/>
    </row>
    <row r="797" spans="1:7" ht="15.6" x14ac:dyDescent="0.3">
      <c r="A797" s="31"/>
      <c r="B797" s="16"/>
      <c r="C797" s="16"/>
      <c r="D797" s="15"/>
      <c r="E797" s="22"/>
      <c r="F797" s="15"/>
      <c r="G797" s="17"/>
    </row>
    <row r="798" spans="1:7" ht="15.6" x14ac:dyDescent="0.3">
      <c r="A798" s="15"/>
      <c r="B798" s="21"/>
      <c r="C798" s="21"/>
      <c r="D798" s="18"/>
      <c r="E798" s="22"/>
      <c r="F798" s="18"/>
      <c r="G798" s="22"/>
    </row>
    <row r="799" spans="1:7" ht="15.6" x14ac:dyDescent="0.3">
      <c r="A799" s="31"/>
      <c r="B799" s="21"/>
      <c r="C799" s="21"/>
      <c r="D799" s="18"/>
      <c r="E799" s="22"/>
      <c r="F799" s="18"/>
      <c r="G799" s="22"/>
    </row>
    <row r="800" spans="1:7" ht="15.6" x14ac:dyDescent="0.3">
      <c r="A800" s="15"/>
      <c r="B800" s="16"/>
      <c r="C800" s="16"/>
      <c r="D800" s="15"/>
      <c r="E800" s="22"/>
      <c r="F800" s="15"/>
      <c r="G800" s="17"/>
    </row>
    <row r="801" spans="1:7" ht="15.6" x14ac:dyDescent="0.3">
      <c r="A801" s="31"/>
      <c r="B801" s="16"/>
      <c r="C801" s="16"/>
      <c r="D801" s="15"/>
      <c r="E801" s="22"/>
      <c r="F801" s="15"/>
      <c r="G801" s="17"/>
    </row>
    <row r="802" spans="1:7" ht="15.6" x14ac:dyDescent="0.3">
      <c r="A802" s="15"/>
      <c r="B802" s="16"/>
      <c r="C802" s="16"/>
      <c r="D802" s="15"/>
      <c r="E802" s="22"/>
      <c r="F802" s="15"/>
      <c r="G802" s="17"/>
    </row>
    <row r="803" spans="1:7" ht="15.6" x14ac:dyDescent="0.3">
      <c r="A803" s="31"/>
      <c r="B803" s="21"/>
      <c r="C803" s="21"/>
      <c r="D803" s="18"/>
      <c r="E803" s="22"/>
      <c r="F803" s="18"/>
      <c r="G803" s="22"/>
    </row>
    <row r="804" spans="1:7" ht="15.6" x14ac:dyDescent="0.3">
      <c r="A804" s="15"/>
      <c r="B804" s="21"/>
      <c r="C804" s="21"/>
      <c r="D804" s="18"/>
      <c r="E804" s="22"/>
      <c r="F804" s="18"/>
      <c r="G804" s="22"/>
    </row>
    <row r="805" spans="1:7" ht="15.6" x14ac:dyDescent="0.3">
      <c r="A805" s="31"/>
      <c r="B805" s="21"/>
      <c r="C805" s="21"/>
      <c r="D805" s="18"/>
      <c r="E805" s="22"/>
      <c r="F805" s="18"/>
      <c r="G805" s="22"/>
    </row>
    <row r="806" spans="1:7" ht="15.6" x14ac:dyDescent="0.3">
      <c r="A806" s="15"/>
      <c r="B806" s="21"/>
      <c r="C806" s="21"/>
      <c r="D806" s="18"/>
      <c r="E806" s="22"/>
      <c r="F806" s="18"/>
      <c r="G806" s="22"/>
    </row>
    <row r="807" spans="1:7" ht="15.6" x14ac:dyDescent="0.3">
      <c r="A807" s="31"/>
      <c r="B807" s="21"/>
      <c r="C807" s="21"/>
      <c r="D807" s="18"/>
      <c r="E807" s="22"/>
      <c r="F807" s="18"/>
      <c r="G807" s="22"/>
    </row>
    <row r="808" spans="1:7" ht="15.6" x14ac:dyDescent="0.3">
      <c r="A808" s="15"/>
      <c r="B808" s="21"/>
      <c r="C808" s="21"/>
      <c r="D808" s="18"/>
      <c r="E808" s="22"/>
      <c r="F808" s="18"/>
      <c r="G808" s="22"/>
    </row>
    <row r="809" spans="1:7" ht="15.6" x14ac:dyDescent="0.3">
      <c r="A809" s="31"/>
      <c r="B809" s="21"/>
      <c r="C809" s="21"/>
      <c r="D809" s="18"/>
      <c r="E809" s="22"/>
      <c r="F809" s="18"/>
      <c r="G809" s="22"/>
    </row>
    <row r="810" spans="1:7" ht="15.6" x14ac:dyDescent="0.3">
      <c r="A810" s="15"/>
      <c r="B810" s="21"/>
      <c r="C810" s="21"/>
      <c r="D810" s="18"/>
      <c r="E810" s="22"/>
      <c r="F810" s="18"/>
      <c r="G810" s="22"/>
    </row>
    <row r="811" spans="1:7" ht="15.6" x14ac:dyDescent="0.3">
      <c r="A811" s="31"/>
      <c r="B811" s="21"/>
      <c r="C811" s="21"/>
      <c r="D811" s="18"/>
      <c r="E811" s="22"/>
      <c r="F811" s="18"/>
      <c r="G811" s="22"/>
    </row>
    <row r="812" spans="1:7" ht="15.6" x14ac:dyDescent="0.3">
      <c r="A812" s="15"/>
      <c r="B812" s="21"/>
      <c r="C812" s="21"/>
      <c r="D812" s="18"/>
      <c r="E812" s="22"/>
      <c r="F812" s="18"/>
      <c r="G812" s="22"/>
    </row>
    <row r="813" spans="1:7" ht="15.6" x14ac:dyDescent="0.3">
      <c r="A813" s="31"/>
      <c r="B813" s="16"/>
      <c r="C813" s="16"/>
      <c r="D813" s="15"/>
      <c r="E813" s="22"/>
      <c r="F813" s="15"/>
      <c r="G813" s="17"/>
    </row>
    <row r="814" spans="1:7" ht="15.6" x14ac:dyDescent="0.3">
      <c r="A814" s="15"/>
      <c r="B814" s="21"/>
      <c r="C814" s="21"/>
      <c r="D814" s="18"/>
      <c r="E814" s="22"/>
      <c r="F814" s="18"/>
      <c r="G814" s="22"/>
    </row>
    <row r="815" spans="1:7" ht="15.6" x14ac:dyDescent="0.3">
      <c r="A815" s="31"/>
      <c r="B815" s="21"/>
      <c r="C815" s="21"/>
      <c r="D815" s="18"/>
      <c r="E815" s="22"/>
      <c r="F815" s="18"/>
      <c r="G815" s="22"/>
    </row>
    <row r="816" spans="1:7" ht="15.6" x14ac:dyDescent="0.3">
      <c r="A816" s="15"/>
      <c r="B816" s="21"/>
      <c r="C816" s="21"/>
      <c r="D816" s="18"/>
      <c r="E816" s="22"/>
      <c r="F816" s="19"/>
      <c r="G816" s="22"/>
    </row>
    <row r="817" spans="1:7" ht="15.6" x14ac:dyDescent="0.3">
      <c r="A817" s="31"/>
      <c r="B817" s="21"/>
      <c r="C817" s="21"/>
      <c r="D817" s="18"/>
      <c r="E817" s="22"/>
      <c r="F817" s="18"/>
      <c r="G817" s="22"/>
    </row>
    <row r="818" spans="1:7" ht="15.6" x14ac:dyDescent="0.3">
      <c r="A818" s="15"/>
      <c r="B818" s="21"/>
      <c r="C818" s="21"/>
      <c r="D818" s="18"/>
      <c r="E818" s="22"/>
      <c r="F818" s="18"/>
      <c r="G818" s="22"/>
    </row>
    <row r="819" spans="1:7" ht="15.6" x14ac:dyDescent="0.3">
      <c r="A819" s="31"/>
      <c r="B819" s="21"/>
      <c r="C819" s="21"/>
      <c r="D819" s="18"/>
      <c r="E819" s="22"/>
      <c r="F819" s="18"/>
      <c r="G819" s="22"/>
    </row>
    <row r="820" spans="1:7" ht="15.6" x14ac:dyDescent="0.3">
      <c r="A820" s="15"/>
      <c r="B820" s="21"/>
      <c r="C820" s="21"/>
      <c r="D820" s="18"/>
      <c r="E820" s="22"/>
      <c r="F820" s="18"/>
      <c r="G820" s="22"/>
    </row>
    <row r="821" spans="1:7" ht="15.6" x14ac:dyDescent="0.3">
      <c r="A821" s="31"/>
      <c r="B821" s="16"/>
      <c r="C821" s="16"/>
      <c r="D821" s="15"/>
      <c r="E821" s="22"/>
      <c r="F821" s="15"/>
      <c r="G821" s="17"/>
    </row>
    <row r="822" spans="1:7" ht="15.6" x14ac:dyDescent="0.3">
      <c r="A822" s="15"/>
      <c r="B822" s="21"/>
      <c r="C822" s="21"/>
      <c r="D822" s="18"/>
      <c r="E822" s="22"/>
      <c r="F822" s="18"/>
      <c r="G822" s="22"/>
    </row>
    <row r="823" spans="1:7" ht="15.6" x14ac:dyDescent="0.3">
      <c r="A823" s="31"/>
      <c r="B823" s="21"/>
      <c r="C823" s="21"/>
      <c r="D823" s="18"/>
      <c r="E823" s="22"/>
      <c r="F823" s="18"/>
      <c r="G823" s="22"/>
    </row>
    <row r="824" spans="1:7" ht="15.6" x14ac:dyDescent="0.3">
      <c r="A824" s="15"/>
      <c r="B824" s="21"/>
      <c r="C824" s="21"/>
      <c r="D824" s="18"/>
      <c r="E824" s="22"/>
      <c r="F824" s="18"/>
      <c r="G824" s="22"/>
    </row>
    <row r="825" spans="1:7" ht="15.6" x14ac:dyDescent="0.3">
      <c r="A825" s="31"/>
      <c r="B825" s="21"/>
      <c r="C825" s="21"/>
      <c r="D825" s="18"/>
      <c r="E825" s="22"/>
      <c r="F825" s="18"/>
      <c r="G825" s="22"/>
    </row>
    <row r="826" spans="1:7" ht="15.6" x14ac:dyDescent="0.3">
      <c r="A826" s="15"/>
      <c r="B826" s="21"/>
      <c r="C826" s="21"/>
      <c r="D826" s="18"/>
      <c r="E826" s="22"/>
      <c r="F826" s="18"/>
      <c r="G826" s="22"/>
    </row>
    <row r="827" spans="1:7" ht="15.6" x14ac:dyDescent="0.3">
      <c r="A827" s="31"/>
      <c r="B827" s="21"/>
      <c r="C827" s="21"/>
      <c r="D827" s="18"/>
      <c r="E827" s="22"/>
      <c r="F827" s="18"/>
      <c r="G827" s="22"/>
    </row>
    <row r="828" spans="1:7" ht="15.6" x14ac:dyDescent="0.3">
      <c r="A828" s="15"/>
      <c r="B828" s="21"/>
      <c r="C828" s="21"/>
      <c r="D828" s="18"/>
      <c r="E828" s="22"/>
      <c r="F828" s="18"/>
      <c r="G828" s="22"/>
    </row>
    <row r="829" spans="1:7" ht="15.6" x14ac:dyDescent="0.3">
      <c r="A829" s="31"/>
      <c r="B829" s="16"/>
      <c r="C829" s="16"/>
      <c r="D829" s="15"/>
      <c r="E829" s="22"/>
      <c r="F829" s="15"/>
      <c r="G829" s="17"/>
    </row>
    <row r="830" spans="1:7" ht="15.6" x14ac:dyDescent="0.3">
      <c r="A830" s="15"/>
      <c r="B830" s="21"/>
      <c r="C830" s="21"/>
      <c r="D830" s="18"/>
      <c r="E830" s="22"/>
      <c r="F830" s="18"/>
      <c r="G830" s="22"/>
    </row>
    <row r="831" spans="1:7" ht="15.6" x14ac:dyDescent="0.3">
      <c r="A831" s="31"/>
      <c r="B831" s="21"/>
      <c r="C831" s="21"/>
      <c r="D831" s="18"/>
      <c r="E831" s="22"/>
      <c r="F831" s="18"/>
      <c r="G831" s="22"/>
    </row>
    <row r="832" spans="1:7" ht="15.6" x14ac:dyDescent="0.3">
      <c r="A832" s="15"/>
      <c r="B832" s="16"/>
      <c r="C832" s="16"/>
      <c r="D832" s="15"/>
      <c r="E832" s="22"/>
      <c r="F832" s="15"/>
      <c r="G832" s="17"/>
    </row>
    <row r="833" spans="1:7" ht="15.6" x14ac:dyDescent="0.3">
      <c r="A833" s="31"/>
      <c r="B833" s="21"/>
      <c r="C833" s="21"/>
      <c r="D833" s="22"/>
      <c r="E833" s="22"/>
      <c r="F833" s="18"/>
      <c r="G833" s="22"/>
    </row>
    <row r="834" spans="1:7" ht="15.6" x14ac:dyDescent="0.3">
      <c r="A834" s="15"/>
      <c r="B834" s="21"/>
      <c r="C834" s="21"/>
      <c r="D834" s="18"/>
      <c r="E834" s="22"/>
      <c r="F834" s="18"/>
      <c r="G834" s="22"/>
    </row>
    <row r="835" spans="1:7" ht="15.6" x14ac:dyDescent="0.3">
      <c r="A835" s="31"/>
      <c r="B835" s="21"/>
      <c r="C835" s="21"/>
      <c r="D835" s="18"/>
      <c r="E835" s="22"/>
      <c r="F835" s="18"/>
      <c r="G835" s="22"/>
    </row>
    <row r="836" spans="1:7" ht="15.6" x14ac:dyDescent="0.3">
      <c r="A836" s="15"/>
      <c r="B836" s="21"/>
      <c r="C836" s="21"/>
      <c r="D836" s="18"/>
      <c r="E836" s="22"/>
      <c r="F836" s="18"/>
      <c r="G836" s="22"/>
    </row>
    <row r="837" spans="1:7" ht="15.6" x14ac:dyDescent="0.3">
      <c r="A837" s="31"/>
      <c r="B837" s="21"/>
      <c r="C837" s="21"/>
      <c r="D837" s="18"/>
      <c r="E837" s="22"/>
      <c r="F837" s="18"/>
      <c r="G837" s="22"/>
    </row>
    <row r="838" spans="1:7" ht="15.6" x14ac:dyDescent="0.3">
      <c r="A838" s="15"/>
      <c r="B838" s="21"/>
      <c r="C838" s="21"/>
      <c r="D838" s="18"/>
      <c r="E838" s="22"/>
      <c r="F838" s="18"/>
      <c r="G838" s="22"/>
    </row>
    <row r="839" spans="1:7" ht="15.6" x14ac:dyDescent="0.3">
      <c r="A839" s="31"/>
      <c r="B839" s="21"/>
      <c r="C839" s="21"/>
      <c r="D839" s="18"/>
      <c r="E839" s="22"/>
      <c r="F839" s="18"/>
      <c r="G839" s="22"/>
    </row>
    <row r="840" spans="1:7" ht="15.6" x14ac:dyDescent="0.3">
      <c r="A840" s="15"/>
      <c r="B840" s="21"/>
      <c r="C840" s="21"/>
      <c r="D840" s="18"/>
      <c r="E840" s="22"/>
      <c r="F840" s="18"/>
      <c r="G840" s="22"/>
    </row>
    <row r="841" spans="1:7" ht="15.6" x14ac:dyDescent="0.3">
      <c r="A841" s="31"/>
      <c r="B841" s="16"/>
      <c r="C841" s="16"/>
      <c r="D841" s="15"/>
      <c r="E841" s="22"/>
      <c r="F841" s="15"/>
      <c r="G841" s="17"/>
    </row>
    <row r="842" spans="1:7" ht="15.6" x14ac:dyDescent="0.3">
      <c r="A842" s="15"/>
      <c r="B842" s="21"/>
      <c r="C842" s="21"/>
      <c r="D842" s="18"/>
      <c r="E842" s="22"/>
      <c r="F842" s="18"/>
      <c r="G842" s="22"/>
    </row>
    <row r="843" spans="1:7" ht="15.6" x14ac:dyDescent="0.3">
      <c r="A843" s="31"/>
      <c r="B843" s="16"/>
      <c r="C843" s="16"/>
      <c r="D843" s="15"/>
      <c r="E843" s="22"/>
      <c r="F843" s="15"/>
      <c r="G843" s="17"/>
    </row>
    <row r="844" spans="1:7" ht="15.6" x14ac:dyDescent="0.3">
      <c r="A844" s="15"/>
      <c r="B844" s="21"/>
      <c r="C844" s="21"/>
      <c r="D844" s="18"/>
      <c r="E844" s="22"/>
      <c r="F844" s="18"/>
      <c r="G844" s="22"/>
    </row>
    <row r="845" spans="1:7" ht="15.6" x14ac:dyDescent="0.3">
      <c r="A845" s="31"/>
      <c r="B845" s="16"/>
      <c r="C845" s="16"/>
      <c r="D845" s="15"/>
      <c r="E845" s="22"/>
      <c r="F845" s="15"/>
      <c r="G845" s="17"/>
    </row>
    <row r="846" spans="1:7" ht="15.6" x14ac:dyDescent="0.3">
      <c r="A846" s="15"/>
      <c r="B846" s="35"/>
      <c r="C846" s="35"/>
      <c r="D846" s="36"/>
      <c r="E846" s="22"/>
      <c r="F846" s="36"/>
      <c r="G846" s="37"/>
    </row>
    <row r="847" spans="1:7" ht="15.6" x14ac:dyDescent="0.3">
      <c r="A847" s="31"/>
      <c r="B847" s="21"/>
      <c r="C847" s="21"/>
      <c r="D847" s="18"/>
      <c r="E847" s="22"/>
      <c r="F847" s="18"/>
      <c r="G847" s="22"/>
    </row>
    <row r="848" spans="1:7" ht="15.6" x14ac:dyDescent="0.3">
      <c r="A848" s="15"/>
      <c r="B848" s="21"/>
      <c r="C848" s="21"/>
      <c r="D848" s="18"/>
      <c r="E848" s="22"/>
      <c r="F848" s="18"/>
      <c r="G848" s="22"/>
    </row>
    <row r="849" spans="1:7" ht="15.6" x14ac:dyDescent="0.3">
      <c r="A849" s="31"/>
      <c r="B849" s="21"/>
      <c r="C849" s="21"/>
      <c r="D849" s="18"/>
      <c r="E849" s="22"/>
      <c r="F849" s="18"/>
      <c r="G849" s="22"/>
    </row>
    <row r="850" spans="1:7" ht="15.6" x14ac:dyDescent="0.3">
      <c r="A850" s="15"/>
      <c r="B850" s="16"/>
      <c r="C850" s="16"/>
      <c r="D850" s="15"/>
      <c r="E850" s="22"/>
      <c r="F850" s="15"/>
      <c r="G850" s="17"/>
    </row>
    <row r="851" spans="1:7" ht="15.6" x14ac:dyDescent="0.3">
      <c r="A851" s="31"/>
      <c r="B851" s="21"/>
      <c r="C851" s="21"/>
      <c r="D851" s="18"/>
      <c r="E851" s="22"/>
      <c r="F851" s="18"/>
      <c r="G851" s="22"/>
    </row>
    <row r="852" spans="1:7" ht="15.6" x14ac:dyDescent="0.3">
      <c r="A852" s="15"/>
      <c r="B852" s="21"/>
      <c r="C852" s="21"/>
      <c r="D852" s="18"/>
      <c r="E852" s="22"/>
      <c r="F852" s="18"/>
      <c r="G852" s="22"/>
    </row>
    <row r="853" spans="1:7" ht="15.6" x14ac:dyDescent="0.3">
      <c r="A853" s="31"/>
      <c r="B853" s="21"/>
      <c r="C853" s="21"/>
      <c r="D853" s="18"/>
      <c r="E853" s="22"/>
      <c r="F853" s="18"/>
      <c r="G853" s="22"/>
    </row>
    <row r="854" spans="1:7" ht="15.6" x14ac:dyDescent="0.3">
      <c r="A854" s="15"/>
      <c r="B854" s="21"/>
      <c r="C854" s="21"/>
      <c r="D854" s="18"/>
      <c r="E854" s="22"/>
      <c r="F854" s="18"/>
      <c r="G854" s="22"/>
    </row>
    <row r="855" spans="1:7" ht="15.6" x14ac:dyDescent="0.3">
      <c r="A855" s="31"/>
      <c r="B855" s="21"/>
      <c r="C855" s="21"/>
      <c r="D855" s="18"/>
      <c r="E855" s="22"/>
      <c r="F855" s="18"/>
      <c r="G855" s="22"/>
    </row>
    <row r="856" spans="1:7" ht="15.6" x14ac:dyDescent="0.3">
      <c r="A856" s="15"/>
      <c r="B856" s="21"/>
      <c r="C856" s="21"/>
      <c r="D856" s="18"/>
      <c r="E856" s="22"/>
      <c r="F856" s="18"/>
      <c r="G856" s="22"/>
    </row>
    <row r="857" spans="1:7" ht="15.6" x14ac:dyDescent="0.3">
      <c r="A857" s="31"/>
      <c r="B857" s="21"/>
      <c r="C857" s="21"/>
      <c r="D857" s="18"/>
      <c r="E857" s="22"/>
      <c r="F857" s="18"/>
      <c r="G857" s="22"/>
    </row>
    <row r="858" spans="1:7" ht="15.6" x14ac:dyDescent="0.3">
      <c r="A858" s="15"/>
      <c r="B858" s="21"/>
      <c r="C858" s="21"/>
      <c r="D858" s="18"/>
      <c r="E858" s="22"/>
      <c r="F858" s="19"/>
      <c r="G858" s="22"/>
    </row>
    <row r="859" spans="1:7" ht="15.6" x14ac:dyDescent="0.3">
      <c r="A859" s="31"/>
      <c r="B859" s="21"/>
      <c r="C859" s="21"/>
      <c r="D859" s="18"/>
      <c r="E859" s="22"/>
      <c r="F859" s="18"/>
      <c r="G859" s="22"/>
    </row>
    <row r="860" spans="1:7" ht="15.6" x14ac:dyDescent="0.3">
      <c r="A860" s="15"/>
      <c r="B860" s="21"/>
      <c r="C860" s="21"/>
      <c r="D860" s="34"/>
      <c r="E860" s="22"/>
      <c r="F860" s="18"/>
      <c r="G860" s="22"/>
    </row>
    <row r="861" spans="1:7" ht="15.6" x14ac:dyDescent="0.3">
      <c r="A861" s="31"/>
      <c r="B861" s="21"/>
      <c r="C861" s="21"/>
      <c r="D861" s="18"/>
      <c r="E861" s="22"/>
      <c r="F861" s="18"/>
      <c r="G861" s="22"/>
    </row>
    <row r="862" spans="1:7" ht="15.6" x14ac:dyDescent="0.3">
      <c r="A862" s="15"/>
      <c r="B862" s="21"/>
      <c r="C862" s="21"/>
      <c r="D862" s="18"/>
      <c r="E862" s="22"/>
      <c r="F862" s="18"/>
      <c r="G862" s="22"/>
    </row>
    <row r="863" spans="1:7" ht="15.6" x14ac:dyDescent="0.3">
      <c r="A863" s="31"/>
      <c r="B863" s="21"/>
      <c r="C863" s="21"/>
      <c r="D863" s="18"/>
      <c r="E863" s="22"/>
      <c r="F863" s="18"/>
      <c r="G863" s="22"/>
    </row>
    <row r="864" spans="1:7" ht="15.6" x14ac:dyDescent="0.3">
      <c r="A864" s="15"/>
      <c r="B864" s="21"/>
      <c r="C864" s="21"/>
      <c r="D864" s="18"/>
      <c r="E864" s="22"/>
      <c r="F864" s="18"/>
      <c r="G864" s="22"/>
    </row>
    <row r="865" spans="1:7" ht="15.6" x14ac:dyDescent="0.3">
      <c r="A865" s="31"/>
      <c r="B865" s="21"/>
      <c r="C865" s="21"/>
      <c r="D865" s="18"/>
      <c r="E865" s="22"/>
      <c r="F865" s="18"/>
      <c r="G865" s="22"/>
    </row>
    <row r="866" spans="1:7" ht="15.6" x14ac:dyDescent="0.3">
      <c r="A866" s="15"/>
      <c r="B866" s="21"/>
      <c r="C866" s="21"/>
      <c r="D866" s="22"/>
      <c r="E866" s="22"/>
      <c r="F866" s="18"/>
      <c r="G866" s="22"/>
    </row>
    <row r="867" spans="1:7" ht="15.6" x14ac:dyDescent="0.3">
      <c r="A867" s="31"/>
      <c r="B867" s="21"/>
      <c r="C867" s="21"/>
      <c r="D867" s="18"/>
      <c r="E867" s="22"/>
      <c r="F867" s="18"/>
      <c r="G867" s="22"/>
    </row>
    <row r="868" spans="1:7" ht="15.6" x14ac:dyDescent="0.3">
      <c r="A868" s="15"/>
      <c r="B868" s="21"/>
      <c r="C868" s="21"/>
      <c r="D868" s="18"/>
      <c r="E868" s="22"/>
      <c r="F868" s="18"/>
      <c r="G868" s="22"/>
    </row>
    <row r="869" spans="1:7" ht="15.6" x14ac:dyDescent="0.3">
      <c r="A869" s="31"/>
      <c r="B869" s="21"/>
      <c r="C869" s="21"/>
      <c r="D869" s="18"/>
      <c r="E869" s="22"/>
      <c r="F869" s="18"/>
      <c r="G869" s="22"/>
    </row>
    <row r="870" spans="1:7" ht="15.6" x14ac:dyDescent="0.3">
      <c r="A870" s="15"/>
      <c r="B870" s="21"/>
      <c r="C870" s="21"/>
      <c r="D870" s="18"/>
      <c r="E870" s="22"/>
      <c r="F870" s="18"/>
      <c r="G870" s="22"/>
    </row>
    <row r="871" spans="1:7" ht="15.6" x14ac:dyDescent="0.3">
      <c r="A871" s="31"/>
      <c r="B871" s="21"/>
      <c r="C871" s="21"/>
      <c r="D871" s="18"/>
      <c r="E871" s="22"/>
      <c r="F871" s="18"/>
      <c r="G871" s="22"/>
    </row>
    <row r="872" spans="1:7" ht="15.6" x14ac:dyDescent="0.3">
      <c r="A872" s="15"/>
      <c r="B872" s="21"/>
      <c r="C872" s="21"/>
      <c r="D872" s="18"/>
      <c r="E872" s="22"/>
      <c r="F872" s="18"/>
      <c r="G872" s="22"/>
    </row>
    <row r="873" spans="1:7" ht="15.6" x14ac:dyDescent="0.3">
      <c r="A873" s="31"/>
      <c r="B873" s="21"/>
      <c r="C873" s="21"/>
      <c r="D873" s="18"/>
      <c r="E873" s="22"/>
      <c r="F873" s="18"/>
      <c r="G873" s="22"/>
    </row>
    <row r="874" spans="1:7" ht="15.6" x14ac:dyDescent="0.3">
      <c r="A874" s="15"/>
      <c r="B874" s="21"/>
      <c r="C874" s="21"/>
      <c r="D874" s="18"/>
      <c r="E874" s="22"/>
      <c r="F874" s="18"/>
      <c r="G874" s="22"/>
    </row>
    <row r="875" spans="1:7" ht="15.6" x14ac:dyDescent="0.3">
      <c r="A875" s="31"/>
      <c r="B875" s="21"/>
      <c r="C875" s="21"/>
      <c r="D875" s="18"/>
      <c r="E875" s="22"/>
      <c r="F875" s="18"/>
      <c r="G875" s="22"/>
    </row>
    <row r="876" spans="1:7" ht="15.6" x14ac:dyDescent="0.3">
      <c r="A876" s="15"/>
      <c r="B876" s="21"/>
      <c r="C876" s="21"/>
      <c r="D876" s="18"/>
      <c r="E876" s="22"/>
      <c r="F876" s="18"/>
      <c r="G876" s="22"/>
    </row>
    <row r="877" spans="1:7" ht="15.6" x14ac:dyDescent="0.3">
      <c r="A877" s="31"/>
      <c r="B877" s="21"/>
      <c r="C877" s="21"/>
      <c r="D877" s="18"/>
      <c r="E877" s="22"/>
      <c r="F877" s="18"/>
      <c r="G877" s="22"/>
    </row>
    <row r="878" spans="1:7" ht="15.6" x14ac:dyDescent="0.3">
      <c r="A878" s="15"/>
      <c r="B878" s="21"/>
      <c r="C878" s="21"/>
      <c r="D878" s="18"/>
      <c r="E878" s="22"/>
      <c r="F878" s="18"/>
      <c r="G878" s="22"/>
    </row>
    <row r="879" spans="1:7" ht="15.6" x14ac:dyDescent="0.3">
      <c r="A879" s="31"/>
      <c r="B879" s="21"/>
      <c r="C879" s="21"/>
      <c r="D879" s="18"/>
      <c r="E879" s="22"/>
      <c r="F879" s="18"/>
      <c r="G879" s="22"/>
    </row>
    <row r="880" spans="1:7" ht="15.6" x14ac:dyDescent="0.3">
      <c r="A880" s="15"/>
      <c r="B880" s="21"/>
      <c r="C880" s="21"/>
      <c r="D880" s="18"/>
      <c r="E880" s="22"/>
      <c r="F880" s="18"/>
      <c r="G880" s="22"/>
    </row>
    <row r="881" spans="1:7" ht="15.6" x14ac:dyDescent="0.3">
      <c r="A881" s="31"/>
      <c r="B881" s="21"/>
      <c r="C881" s="21"/>
      <c r="D881" s="18"/>
      <c r="E881" s="22"/>
      <c r="F881" s="18"/>
      <c r="G881" s="22"/>
    </row>
    <row r="882" spans="1:7" ht="15.6" x14ac:dyDescent="0.3">
      <c r="A882" s="15"/>
      <c r="B882" s="21"/>
      <c r="C882" s="21"/>
      <c r="D882" s="18"/>
      <c r="E882" s="22"/>
      <c r="F882" s="18"/>
      <c r="G882" s="22"/>
    </row>
    <row r="883" spans="1:7" ht="15.6" x14ac:dyDescent="0.3">
      <c r="A883" s="31"/>
      <c r="B883" s="21"/>
      <c r="C883" s="21"/>
      <c r="D883" s="18"/>
      <c r="E883" s="22"/>
      <c r="F883" s="18"/>
      <c r="G883" s="22"/>
    </row>
    <row r="884" spans="1:7" ht="15.6" x14ac:dyDescent="0.3">
      <c r="A884" s="15"/>
      <c r="B884" s="21"/>
      <c r="C884" s="21"/>
      <c r="D884" s="18"/>
      <c r="E884" s="22"/>
      <c r="F884" s="18"/>
      <c r="G884" s="22"/>
    </row>
    <row r="885" spans="1:7" ht="15.6" x14ac:dyDescent="0.3">
      <c r="A885" s="31"/>
      <c r="B885" s="16"/>
      <c r="C885" s="16"/>
      <c r="D885" s="15"/>
      <c r="E885" s="22"/>
      <c r="F885" s="15"/>
      <c r="G885" s="17"/>
    </row>
    <row r="886" spans="1:7" ht="15.6" x14ac:dyDescent="0.3">
      <c r="A886" s="15"/>
      <c r="B886" s="21"/>
      <c r="C886" s="21"/>
      <c r="D886" s="18"/>
      <c r="E886" s="22"/>
      <c r="F886" s="18"/>
      <c r="G886" s="22"/>
    </row>
    <row r="887" spans="1:7" ht="15.6" x14ac:dyDescent="0.3">
      <c r="A887" s="31"/>
      <c r="B887" s="21"/>
      <c r="C887" s="21"/>
      <c r="D887" s="18"/>
      <c r="E887" s="22"/>
      <c r="F887" s="18"/>
      <c r="G887" s="22"/>
    </row>
    <row r="888" spans="1:7" ht="15.6" x14ac:dyDescent="0.3">
      <c r="A888" s="15"/>
      <c r="B888" s="16"/>
      <c r="C888" s="16"/>
      <c r="D888" s="15"/>
      <c r="E888" s="22"/>
      <c r="F888" s="15"/>
      <c r="G888" s="17"/>
    </row>
    <row r="889" spans="1:7" ht="15.6" x14ac:dyDescent="0.3">
      <c r="A889" s="31"/>
      <c r="B889" s="21"/>
      <c r="C889" s="21"/>
      <c r="D889" s="18"/>
      <c r="E889" s="22"/>
      <c r="F889" s="18"/>
      <c r="G889" s="22"/>
    </row>
    <row r="890" spans="1:7" ht="15.6" x14ac:dyDescent="0.3">
      <c r="A890" s="15"/>
      <c r="B890" s="21"/>
      <c r="C890" s="21"/>
      <c r="D890" s="18"/>
      <c r="E890" s="22"/>
      <c r="F890" s="18"/>
      <c r="G890" s="22"/>
    </row>
    <row r="891" spans="1:7" ht="15.6" x14ac:dyDescent="0.3">
      <c r="A891" s="31"/>
      <c r="B891" s="21"/>
      <c r="C891" s="21"/>
      <c r="D891" s="18"/>
      <c r="E891" s="22"/>
      <c r="F891" s="18"/>
      <c r="G891" s="22"/>
    </row>
    <row r="892" spans="1:7" ht="15.6" x14ac:dyDescent="0.3">
      <c r="A892" s="15"/>
      <c r="B892" s="21"/>
      <c r="C892" s="21"/>
      <c r="D892" s="18"/>
      <c r="E892" s="22"/>
      <c r="F892" s="18"/>
      <c r="G892" s="22"/>
    </row>
    <row r="893" spans="1:7" ht="15.6" x14ac:dyDescent="0.3">
      <c r="A893" s="31"/>
      <c r="B893" s="21"/>
      <c r="C893" s="21"/>
      <c r="D893" s="18"/>
      <c r="E893" s="22"/>
      <c r="F893" s="18"/>
      <c r="G893" s="22"/>
    </row>
    <row r="894" spans="1:7" ht="15.6" x14ac:dyDescent="0.3">
      <c r="A894" s="15"/>
      <c r="B894" s="21"/>
      <c r="C894" s="21"/>
      <c r="D894" s="22"/>
      <c r="E894" s="22"/>
      <c r="F894" s="18"/>
      <c r="G894" s="22"/>
    </row>
    <row r="895" spans="1:7" ht="15.6" x14ac:dyDescent="0.3">
      <c r="A895" s="31"/>
      <c r="B895" s="16"/>
      <c r="C895" s="16"/>
      <c r="D895" s="15"/>
      <c r="E895" s="22"/>
      <c r="F895" s="15"/>
      <c r="G895" s="17"/>
    </row>
    <row r="896" spans="1:7" ht="15.6" x14ac:dyDescent="0.3">
      <c r="A896" s="15"/>
      <c r="B896" s="21"/>
      <c r="C896" s="21"/>
      <c r="D896" s="18"/>
      <c r="E896" s="22"/>
      <c r="F896" s="18"/>
      <c r="G896" s="22"/>
    </row>
    <row r="897" spans="1:7" ht="15.6" x14ac:dyDescent="0.3">
      <c r="A897" s="31"/>
      <c r="B897" s="21"/>
      <c r="C897" s="21"/>
      <c r="D897" s="18"/>
      <c r="E897" s="22"/>
      <c r="F897" s="18"/>
      <c r="G897" s="22"/>
    </row>
    <row r="898" spans="1:7" ht="15.6" x14ac:dyDescent="0.3">
      <c r="A898" s="15"/>
      <c r="B898" s="21"/>
      <c r="C898" s="21"/>
      <c r="D898" s="18"/>
      <c r="E898" s="22"/>
      <c r="F898" s="18"/>
      <c r="G898" s="22"/>
    </row>
    <row r="899" spans="1:7" ht="15.6" x14ac:dyDescent="0.3">
      <c r="A899" s="31"/>
      <c r="B899" s="21"/>
      <c r="C899" s="21"/>
      <c r="D899" s="18"/>
      <c r="E899" s="22"/>
      <c r="F899" s="18"/>
      <c r="G899" s="22"/>
    </row>
    <row r="900" spans="1:7" ht="15.6" x14ac:dyDescent="0.3">
      <c r="A900" s="15"/>
      <c r="B900" s="21"/>
      <c r="C900" s="21"/>
      <c r="D900" s="18"/>
      <c r="E900" s="22"/>
      <c r="F900" s="18"/>
      <c r="G900" s="22"/>
    </row>
    <row r="901" spans="1:7" ht="15.6" x14ac:dyDescent="0.3">
      <c r="A901" s="31"/>
      <c r="B901" s="21"/>
      <c r="C901" s="21"/>
      <c r="D901" s="18"/>
      <c r="E901" s="22"/>
      <c r="F901" s="18"/>
      <c r="G901" s="22"/>
    </row>
    <row r="902" spans="1:7" ht="15.6" x14ac:dyDescent="0.3">
      <c r="A902" s="15"/>
      <c r="B902" s="16"/>
      <c r="C902" s="16"/>
      <c r="D902" s="15"/>
      <c r="E902" s="22"/>
      <c r="F902" s="15"/>
      <c r="G902" s="17"/>
    </row>
    <row r="903" spans="1:7" ht="15.6" x14ac:dyDescent="0.3">
      <c r="A903" s="31"/>
      <c r="B903" s="21"/>
      <c r="C903" s="21"/>
      <c r="D903" s="18"/>
      <c r="E903" s="22"/>
      <c r="F903" s="18"/>
      <c r="G903" s="22"/>
    </row>
    <row r="904" spans="1:7" ht="15.6" x14ac:dyDescent="0.3">
      <c r="A904" s="15"/>
      <c r="B904" s="21"/>
      <c r="C904" s="21"/>
      <c r="D904" s="18"/>
      <c r="E904" s="22"/>
      <c r="F904" s="18"/>
      <c r="G904" s="22"/>
    </row>
    <row r="905" spans="1:7" ht="15.6" x14ac:dyDescent="0.3">
      <c r="A905" s="31"/>
      <c r="B905" s="21"/>
      <c r="C905" s="21"/>
      <c r="D905" s="18"/>
      <c r="E905" s="22"/>
      <c r="F905" s="18"/>
      <c r="G905" s="22"/>
    </row>
    <row r="906" spans="1:7" ht="15.6" x14ac:dyDescent="0.3">
      <c r="A906" s="15"/>
      <c r="B906" s="21"/>
      <c r="C906" s="21"/>
      <c r="D906" s="18"/>
      <c r="E906" s="22"/>
      <c r="F906" s="18"/>
      <c r="G906" s="22"/>
    </row>
    <row r="907" spans="1:7" ht="15.6" x14ac:dyDescent="0.3">
      <c r="A907" s="31"/>
      <c r="B907" s="21"/>
      <c r="C907" s="21"/>
      <c r="D907" s="18"/>
      <c r="E907" s="22"/>
      <c r="F907" s="18"/>
      <c r="G907" s="22"/>
    </row>
    <row r="908" spans="1:7" ht="15.6" x14ac:dyDescent="0.3">
      <c r="A908" s="15"/>
      <c r="B908" s="21"/>
      <c r="C908" s="21"/>
      <c r="D908" s="18"/>
      <c r="E908" s="22"/>
      <c r="F908" s="18"/>
      <c r="G908" s="22"/>
    </row>
    <row r="909" spans="1:7" ht="15.6" x14ac:dyDescent="0.3">
      <c r="A909" s="31"/>
      <c r="B909" s="21"/>
      <c r="C909" s="21"/>
      <c r="D909" s="18"/>
      <c r="E909" s="22"/>
      <c r="F909" s="18"/>
      <c r="G909" s="22"/>
    </row>
    <row r="910" spans="1:7" ht="15.6" x14ac:dyDescent="0.3">
      <c r="A910" s="15"/>
      <c r="B910" s="21"/>
      <c r="C910" s="21"/>
      <c r="D910" s="18"/>
      <c r="E910" s="22"/>
      <c r="F910" s="18"/>
      <c r="G910" s="22"/>
    </row>
    <row r="911" spans="1:7" ht="15.6" x14ac:dyDescent="0.3">
      <c r="A911" s="31"/>
      <c r="B911" s="21"/>
      <c r="C911" s="21"/>
      <c r="D911" s="18"/>
      <c r="E911" s="22"/>
      <c r="F911" s="18"/>
      <c r="G911" s="22"/>
    </row>
    <row r="912" spans="1:7" ht="15.6" x14ac:dyDescent="0.3">
      <c r="A912" s="15"/>
      <c r="B912" s="16"/>
      <c r="C912" s="16"/>
      <c r="D912" s="15"/>
      <c r="E912" s="22"/>
      <c r="F912" s="15"/>
      <c r="G912" s="17"/>
    </row>
    <row r="913" spans="1:7" ht="15.6" x14ac:dyDescent="0.3">
      <c r="A913" s="31"/>
      <c r="B913" s="21"/>
      <c r="C913" s="21"/>
      <c r="D913" s="18"/>
      <c r="E913" s="22"/>
      <c r="F913" s="18"/>
      <c r="G913" s="22"/>
    </row>
    <row r="914" spans="1:7" ht="15.6" x14ac:dyDescent="0.3">
      <c r="A914" s="15"/>
      <c r="B914" s="21"/>
      <c r="C914" s="21"/>
      <c r="D914" s="18"/>
      <c r="E914" s="22"/>
      <c r="F914" s="18"/>
      <c r="G914" s="22"/>
    </row>
    <row r="915" spans="1:7" ht="15.6" x14ac:dyDescent="0.3">
      <c r="A915" s="31"/>
      <c r="B915" s="21"/>
      <c r="C915" s="21"/>
      <c r="D915" s="18"/>
      <c r="E915" s="22"/>
      <c r="F915" s="18"/>
      <c r="G915" s="22"/>
    </row>
    <row r="916" spans="1:7" ht="15.6" x14ac:dyDescent="0.3">
      <c r="A916" s="15"/>
      <c r="B916" s="16"/>
      <c r="C916" s="16"/>
      <c r="D916" s="15"/>
      <c r="E916" s="22"/>
      <c r="F916" s="15"/>
      <c r="G916" s="17"/>
    </row>
    <row r="917" spans="1:7" ht="15.6" x14ac:dyDescent="0.3">
      <c r="A917" s="31"/>
      <c r="B917" s="21"/>
      <c r="C917" s="21"/>
      <c r="D917" s="18"/>
      <c r="E917" s="22"/>
      <c r="F917" s="18"/>
      <c r="G917" s="22"/>
    </row>
    <row r="918" spans="1:7" ht="15.6" x14ac:dyDescent="0.3">
      <c r="A918" s="15"/>
      <c r="B918" s="21"/>
      <c r="C918" s="21"/>
      <c r="D918" s="18"/>
      <c r="E918" s="22"/>
      <c r="F918" s="18"/>
      <c r="G918" s="22"/>
    </row>
    <row r="919" spans="1:7" ht="15.6" x14ac:dyDescent="0.3">
      <c r="A919" s="31"/>
      <c r="B919" s="21"/>
      <c r="C919" s="21"/>
      <c r="D919" s="18"/>
      <c r="E919" s="22"/>
      <c r="F919" s="18"/>
      <c r="G919" s="22"/>
    </row>
    <row r="920" spans="1:7" ht="15.6" x14ac:dyDescent="0.3">
      <c r="A920" s="15"/>
      <c r="B920" s="21"/>
      <c r="C920" s="21"/>
      <c r="D920" s="18"/>
      <c r="E920" s="22"/>
      <c r="F920" s="18"/>
      <c r="G920" s="22"/>
    </row>
    <row r="921" spans="1:7" ht="15.6" x14ac:dyDescent="0.3">
      <c r="A921" s="31"/>
      <c r="B921" s="21"/>
      <c r="C921" s="21"/>
      <c r="D921" s="18"/>
      <c r="E921" s="22"/>
      <c r="F921" s="18"/>
      <c r="G921" s="22"/>
    </row>
    <row r="922" spans="1:7" ht="15.6" x14ac:dyDescent="0.3">
      <c r="A922" s="15"/>
      <c r="B922" s="21"/>
      <c r="C922" s="21"/>
      <c r="D922" s="18"/>
      <c r="E922" s="22"/>
      <c r="F922" s="18"/>
      <c r="G922" s="22"/>
    </row>
    <row r="923" spans="1:7" ht="15.6" x14ac:dyDescent="0.3">
      <c r="A923" s="31"/>
      <c r="B923" s="21"/>
      <c r="C923" s="21"/>
      <c r="D923" s="18"/>
      <c r="E923" s="22"/>
      <c r="F923" s="18"/>
      <c r="G923" s="22"/>
    </row>
    <row r="924" spans="1:7" ht="15.6" x14ac:dyDescent="0.3">
      <c r="A924" s="15"/>
      <c r="B924" s="21"/>
      <c r="C924" s="21"/>
      <c r="D924" s="18"/>
      <c r="E924" s="22"/>
      <c r="F924" s="18"/>
      <c r="G924" s="22"/>
    </row>
    <row r="925" spans="1:7" ht="15.6" x14ac:dyDescent="0.3">
      <c r="A925" s="31"/>
      <c r="B925" s="21"/>
      <c r="C925" s="21"/>
      <c r="D925" s="18"/>
      <c r="E925" s="22"/>
      <c r="F925" s="18"/>
      <c r="G925" s="22"/>
    </row>
    <row r="926" spans="1:7" ht="15.6" x14ac:dyDescent="0.3">
      <c r="A926" s="15"/>
      <c r="B926" s="21"/>
      <c r="C926" s="21"/>
      <c r="D926" s="18"/>
      <c r="E926" s="22"/>
      <c r="F926" s="18"/>
      <c r="G926" s="22"/>
    </row>
    <row r="927" spans="1:7" ht="15.6" x14ac:dyDescent="0.3">
      <c r="A927" s="31"/>
      <c r="B927" s="21"/>
      <c r="C927" s="21"/>
      <c r="D927" s="18"/>
      <c r="E927" s="22"/>
      <c r="F927" s="32"/>
      <c r="G927" s="22"/>
    </row>
    <row r="928" spans="1:7" ht="15.6" x14ac:dyDescent="0.3">
      <c r="A928" s="15"/>
      <c r="B928" s="21"/>
      <c r="C928" s="21"/>
      <c r="D928" s="18"/>
      <c r="E928" s="22"/>
      <c r="F928" s="18"/>
      <c r="G928" s="22"/>
    </row>
    <row r="929" spans="1:7" ht="15.6" x14ac:dyDescent="0.3">
      <c r="A929" s="31"/>
      <c r="B929" s="21"/>
      <c r="C929" s="21"/>
      <c r="D929" s="18"/>
      <c r="E929" s="22"/>
      <c r="F929" s="18"/>
      <c r="G929" s="22"/>
    </row>
    <row r="930" spans="1:7" ht="15.6" x14ac:dyDescent="0.3">
      <c r="A930" s="15"/>
      <c r="B930" s="21"/>
      <c r="C930" s="21"/>
      <c r="D930" s="18"/>
      <c r="E930" s="22"/>
      <c r="F930" s="18"/>
      <c r="G930" s="22"/>
    </row>
    <row r="931" spans="1:7" ht="15.6" x14ac:dyDescent="0.3">
      <c r="A931" s="31"/>
      <c r="B931" s="21"/>
      <c r="C931" s="21"/>
      <c r="D931" s="18"/>
      <c r="E931" s="22"/>
      <c r="F931" s="18"/>
      <c r="G931" s="22"/>
    </row>
    <row r="932" spans="1:7" ht="15.6" x14ac:dyDescent="0.3">
      <c r="A932" s="15"/>
      <c r="B932" s="21"/>
      <c r="C932" s="21"/>
      <c r="D932" s="18"/>
      <c r="E932" s="22"/>
      <c r="F932" s="18"/>
      <c r="G932" s="22"/>
    </row>
    <row r="933" spans="1:7" ht="15.6" x14ac:dyDescent="0.3">
      <c r="A933" s="31"/>
      <c r="B933" s="21"/>
      <c r="C933" s="21"/>
      <c r="D933" s="18"/>
      <c r="E933" s="22"/>
      <c r="F933" s="18"/>
      <c r="G933" s="22"/>
    </row>
    <row r="934" spans="1:7" ht="15.6" x14ac:dyDescent="0.3">
      <c r="A934" s="15"/>
      <c r="B934" s="21"/>
      <c r="C934" s="21"/>
      <c r="D934" s="18"/>
      <c r="E934" s="22"/>
      <c r="F934" s="18"/>
      <c r="G934" s="22"/>
    </row>
    <row r="935" spans="1:7" ht="15.6" x14ac:dyDescent="0.3">
      <c r="A935" s="31"/>
      <c r="B935" s="21"/>
      <c r="C935" s="21"/>
      <c r="D935" s="18"/>
      <c r="E935" s="22"/>
      <c r="F935" s="18"/>
      <c r="G935" s="22"/>
    </row>
    <row r="936" spans="1:7" ht="15.6" x14ac:dyDescent="0.3">
      <c r="A936" s="15"/>
      <c r="B936" s="16"/>
      <c r="C936" s="16"/>
      <c r="D936" s="15"/>
      <c r="E936" s="22"/>
      <c r="F936" s="15"/>
      <c r="G936" s="17"/>
    </row>
    <row r="937" spans="1:7" ht="15.6" x14ac:dyDescent="0.3">
      <c r="A937" s="31"/>
      <c r="B937" s="21"/>
      <c r="C937" s="21"/>
      <c r="D937" s="18"/>
      <c r="E937" s="22"/>
      <c r="F937" s="18"/>
      <c r="G937" s="22"/>
    </row>
    <row r="938" spans="1:7" ht="15.6" x14ac:dyDescent="0.3">
      <c r="A938" s="15"/>
      <c r="B938" s="21"/>
      <c r="C938" s="21"/>
      <c r="D938" s="18"/>
      <c r="E938" s="22"/>
      <c r="F938" s="18"/>
      <c r="G938" s="22"/>
    </row>
    <row r="939" spans="1:7" ht="15.6" x14ac:dyDescent="0.3">
      <c r="A939" s="31"/>
      <c r="B939" s="21"/>
      <c r="C939" s="21"/>
      <c r="D939" s="18"/>
      <c r="E939" s="22"/>
      <c r="F939" s="18"/>
      <c r="G939" s="22"/>
    </row>
    <row r="940" spans="1:7" ht="15.6" x14ac:dyDescent="0.3">
      <c r="A940" s="15"/>
      <c r="B940" s="21"/>
      <c r="C940" s="21"/>
      <c r="D940" s="18"/>
      <c r="E940" s="22"/>
      <c r="F940" s="18"/>
      <c r="G940" s="22"/>
    </row>
    <row r="941" spans="1:7" ht="15.6" x14ac:dyDescent="0.3">
      <c r="A941" s="31"/>
      <c r="B941" s="16"/>
      <c r="C941" s="16"/>
      <c r="D941" s="15"/>
      <c r="E941" s="22"/>
      <c r="F941" s="15"/>
      <c r="G941" s="17"/>
    </row>
    <row r="942" spans="1:7" ht="15.6" x14ac:dyDescent="0.3">
      <c r="A942" s="15"/>
      <c r="B942" s="21"/>
      <c r="C942" s="21"/>
      <c r="D942" s="18"/>
      <c r="E942" s="22"/>
      <c r="F942" s="18"/>
      <c r="G942" s="22"/>
    </row>
    <row r="943" spans="1:7" ht="15.6" x14ac:dyDescent="0.3">
      <c r="A943" s="31"/>
      <c r="B943" s="21"/>
      <c r="C943" s="21"/>
      <c r="D943" s="18"/>
      <c r="E943" s="22"/>
      <c r="F943" s="18"/>
      <c r="G943" s="22"/>
    </row>
    <row r="944" spans="1:7" ht="15.6" x14ac:dyDescent="0.3">
      <c r="A944" s="15"/>
      <c r="B944" s="21"/>
      <c r="C944" s="21"/>
      <c r="D944" s="18"/>
      <c r="E944" s="22"/>
      <c r="F944" s="18"/>
      <c r="G944" s="22"/>
    </row>
    <row r="945" spans="1:7" ht="15.6" x14ac:dyDescent="0.3">
      <c r="A945" s="31"/>
      <c r="B945" s="21"/>
      <c r="C945" s="21"/>
      <c r="D945" s="18"/>
      <c r="E945" s="22"/>
      <c r="F945" s="18"/>
      <c r="G945" s="22"/>
    </row>
    <row r="946" spans="1:7" ht="15.6" x14ac:dyDescent="0.3">
      <c r="A946" s="15"/>
      <c r="B946" s="21"/>
      <c r="C946" s="21"/>
      <c r="D946" s="18"/>
      <c r="E946" s="22"/>
      <c r="F946" s="18"/>
      <c r="G946" s="22"/>
    </row>
    <row r="947" spans="1:7" ht="15.6" x14ac:dyDescent="0.3">
      <c r="A947" s="31"/>
      <c r="B947" s="21"/>
      <c r="C947" s="21"/>
      <c r="D947" s="18"/>
      <c r="E947" s="22"/>
      <c r="F947" s="18"/>
      <c r="G947" s="22"/>
    </row>
    <row r="948" spans="1:7" ht="15.6" x14ac:dyDescent="0.3">
      <c r="A948" s="15"/>
      <c r="B948" s="21"/>
      <c r="C948" s="21"/>
      <c r="D948" s="18"/>
      <c r="E948" s="22"/>
      <c r="F948" s="18"/>
      <c r="G948" s="22"/>
    </row>
    <row r="949" spans="1:7" ht="15.6" x14ac:dyDescent="0.3">
      <c r="A949" s="31"/>
      <c r="B949" s="21"/>
      <c r="C949" s="21"/>
      <c r="D949" s="38"/>
      <c r="E949" s="22"/>
      <c r="F949" s="18"/>
      <c r="G949" s="22"/>
    </row>
    <row r="950" spans="1:7" ht="15.6" x14ac:dyDescent="0.3">
      <c r="A950" s="15"/>
      <c r="B950" s="21"/>
      <c r="C950" s="21"/>
      <c r="D950" s="18"/>
      <c r="E950" s="22"/>
      <c r="F950" s="18"/>
      <c r="G950" s="22"/>
    </row>
    <row r="951" spans="1:7" ht="15.6" x14ac:dyDescent="0.3">
      <c r="A951" s="31"/>
      <c r="B951" s="21"/>
      <c r="C951" s="21"/>
      <c r="D951" s="18"/>
      <c r="E951" s="22"/>
      <c r="F951" s="18"/>
      <c r="G951" s="22"/>
    </row>
    <row r="952" spans="1:7" ht="15.6" x14ac:dyDescent="0.3">
      <c r="A952" s="15"/>
      <c r="B952" s="21"/>
      <c r="C952" s="21"/>
      <c r="D952" s="18"/>
      <c r="E952" s="22"/>
      <c r="F952" s="18"/>
      <c r="G952" s="22"/>
    </row>
    <row r="953" spans="1:7" ht="15.6" x14ac:dyDescent="0.3">
      <c r="A953" s="31"/>
      <c r="B953" s="16"/>
      <c r="C953" s="16"/>
      <c r="D953" s="15"/>
      <c r="E953" s="22"/>
      <c r="F953" s="15"/>
      <c r="G953" s="17"/>
    </row>
    <row r="954" spans="1:7" ht="15.6" x14ac:dyDescent="0.3">
      <c r="A954" s="15"/>
      <c r="B954" s="21"/>
      <c r="C954" s="21"/>
      <c r="D954" s="18"/>
      <c r="E954" s="22"/>
      <c r="F954" s="18"/>
      <c r="G954" s="22"/>
    </row>
    <row r="955" spans="1:7" ht="15.6" x14ac:dyDescent="0.3">
      <c r="A955" s="31"/>
      <c r="B955" s="21"/>
      <c r="C955" s="21"/>
      <c r="D955" s="18"/>
      <c r="E955" s="22"/>
      <c r="F955" s="18"/>
      <c r="G955" s="22"/>
    </row>
    <row r="956" spans="1:7" ht="15.6" x14ac:dyDescent="0.3">
      <c r="A956" s="15"/>
      <c r="B956" s="21"/>
      <c r="C956" s="21"/>
      <c r="D956" s="18"/>
      <c r="E956" s="22"/>
      <c r="F956" s="18"/>
      <c r="G956" s="22"/>
    </row>
    <row r="957" spans="1:7" ht="15.6" x14ac:dyDescent="0.3">
      <c r="A957" s="31"/>
      <c r="B957" s="21"/>
      <c r="C957" s="21"/>
      <c r="D957" s="18"/>
      <c r="E957" s="22"/>
      <c r="F957" s="18"/>
      <c r="G957" s="22"/>
    </row>
    <row r="958" spans="1:7" ht="15.6" x14ac:dyDescent="0.3">
      <c r="A958" s="15"/>
      <c r="B958" s="16"/>
      <c r="C958" s="16"/>
      <c r="D958" s="15"/>
      <c r="E958" s="22"/>
      <c r="F958" s="15"/>
      <c r="G958" s="15"/>
    </row>
    <row r="959" spans="1:7" ht="15.6" x14ac:dyDescent="0.3">
      <c r="A959" s="31"/>
      <c r="B959" s="21"/>
      <c r="C959" s="21"/>
      <c r="D959" s="18"/>
      <c r="E959" s="22"/>
      <c r="F959" s="18"/>
      <c r="G959" s="22"/>
    </row>
    <row r="960" spans="1:7" ht="15.6" x14ac:dyDescent="0.3">
      <c r="A960" s="15"/>
      <c r="B960" s="21"/>
      <c r="C960" s="21"/>
      <c r="D960" s="18"/>
      <c r="E960" s="22"/>
      <c r="F960" s="18"/>
      <c r="G960" s="22"/>
    </row>
    <row r="961" spans="1:7" ht="15.6" x14ac:dyDescent="0.3">
      <c r="A961" s="31"/>
      <c r="B961" s="21"/>
      <c r="C961" s="21"/>
      <c r="D961" s="18"/>
      <c r="E961" s="22"/>
      <c r="F961" s="18"/>
      <c r="G961" s="22"/>
    </row>
    <row r="962" spans="1:7" ht="15.6" x14ac:dyDescent="0.3">
      <c r="A962" s="15"/>
      <c r="B962" s="21"/>
      <c r="C962" s="21"/>
      <c r="D962" s="18"/>
      <c r="E962" s="22"/>
      <c r="F962" s="18"/>
      <c r="G962" s="22"/>
    </row>
    <row r="963" spans="1:7" ht="15.6" x14ac:dyDescent="0.3">
      <c r="A963" s="31"/>
      <c r="B963" s="21"/>
      <c r="C963" s="21"/>
      <c r="D963" s="18"/>
      <c r="E963" s="22"/>
      <c r="F963" s="18"/>
      <c r="G963" s="22"/>
    </row>
    <row r="964" spans="1:7" ht="15.6" x14ac:dyDescent="0.3">
      <c r="A964" s="15"/>
      <c r="B964" s="21"/>
      <c r="C964" s="21"/>
      <c r="D964" s="18"/>
      <c r="E964" s="22"/>
      <c r="F964" s="18"/>
      <c r="G964" s="22"/>
    </row>
    <row r="965" spans="1:7" ht="15.6" x14ac:dyDescent="0.3">
      <c r="A965" s="31"/>
      <c r="B965" s="21"/>
      <c r="C965" s="21"/>
      <c r="D965" s="18"/>
      <c r="E965" s="22"/>
      <c r="F965" s="18"/>
      <c r="G965" s="22"/>
    </row>
    <row r="966" spans="1:7" ht="15.6" x14ac:dyDescent="0.3">
      <c r="A966" s="15"/>
      <c r="B966" s="21"/>
      <c r="C966" s="21"/>
      <c r="D966" s="18"/>
      <c r="E966" s="22"/>
      <c r="F966" s="18"/>
      <c r="G966" s="22"/>
    </row>
    <row r="967" spans="1:7" ht="15.6" x14ac:dyDescent="0.3">
      <c r="A967" s="31"/>
      <c r="B967" s="21"/>
      <c r="C967" s="21"/>
      <c r="D967" s="18"/>
      <c r="E967" s="22"/>
      <c r="F967" s="18"/>
      <c r="G967" s="22"/>
    </row>
    <row r="968" spans="1:7" ht="15.6" x14ac:dyDescent="0.3">
      <c r="A968" s="15"/>
      <c r="B968" s="16"/>
      <c r="C968" s="16"/>
      <c r="D968" s="15"/>
      <c r="E968" s="22"/>
      <c r="F968" s="15"/>
      <c r="G968" s="17"/>
    </row>
    <row r="969" spans="1:7" ht="15.6" x14ac:dyDescent="0.3">
      <c r="A969" s="31"/>
      <c r="B969" s="21"/>
      <c r="C969" s="21"/>
      <c r="D969" s="18"/>
      <c r="E969" s="22"/>
      <c r="F969" s="18"/>
      <c r="G969" s="22"/>
    </row>
    <row r="970" spans="1:7" ht="15.6" x14ac:dyDescent="0.3">
      <c r="A970" s="15"/>
      <c r="B970" s="21"/>
      <c r="C970" s="21"/>
      <c r="D970" s="18"/>
      <c r="E970" s="22"/>
      <c r="F970" s="18"/>
      <c r="G970" s="22"/>
    </row>
    <row r="971" spans="1:7" ht="15.6" x14ac:dyDescent="0.3">
      <c r="A971" s="31"/>
      <c r="B971" s="16"/>
      <c r="C971" s="16"/>
      <c r="D971" s="15"/>
      <c r="E971" s="22"/>
      <c r="F971" s="15"/>
      <c r="G971" s="17"/>
    </row>
    <row r="972" spans="1:7" ht="15.6" x14ac:dyDescent="0.3">
      <c r="A972" s="15"/>
      <c r="B972" s="21"/>
      <c r="C972" s="21"/>
      <c r="D972" s="18"/>
      <c r="E972" s="22"/>
      <c r="F972" s="18"/>
      <c r="G972" s="22"/>
    </row>
    <row r="973" spans="1:7" ht="15.6" x14ac:dyDescent="0.3">
      <c r="A973" s="31"/>
      <c r="B973" s="21"/>
      <c r="C973" s="21"/>
      <c r="D973" s="18"/>
      <c r="E973" s="22"/>
      <c r="F973" s="18"/>
      <c r="G973" s="22"/>
    </row>
    <row r="974" spans="1:7" ht="15.6" x14ac:dyDescent="0.3">
      <c r="A974" s="15"/>
      <c r="B974" s="21"/>
      <c r="C974" s="21"/>
      <c r="D974" s="18"/>
      <c r="E974" s="22"/>
      <c r="F974" s="18"/>
      <c r="G974" s="22"/>
    </row>
    <row r="975" spans="1:7" ht="15.6" x14ac:dyDescent="0.3">
      <c r="A975" s="31"/>
      <c r="B975" s="16"/>
      <c r="C975" s="16"/>
      <c r="D975" s="15"/>
      <c r="E975" s="22"/>
      <c r="F975" s="15"/>
      <c r="G975" s="17"/>
    </row>
    <row r="976" spans="1:7" ht="15.6" x14ac:dyDescent="0.3">
      <c r="A976" s="15"/>
      <c r="B976" s="21"/>
      <c r="C976" s="21"/>
      <c r="D976" s="18"/>
      <c r="E976" s="22"/>
      <c r="F976" s="19"/>
      <c r="G976" s="22"/>
    </row>
    <row r="977" spans="1:7" ht="15.6" x14ac:dyDescent="0.3">
      <c r="A977" s="31"/>
      <c r="B977" s="21"/>
      <c r="C977" s="21"/>
      <c r="D977" s="18"/>
      <c r="E977" s="22"/>
      <c r="F977" s="18"/>
      <c r="G977" s="22"/>
    </row>
    <row r="978" spans="1:7" ht="15.6" x14ac:dyDescent="0.3">
      <c r="A978" s="15"/>
      <c r="B978" s="21"/>
      <c r="C978" s="21"/>
      <c r="D978" s="18"/>
      <c r="E978" s="22"/>
      <c r="F978" s="18"/>
      <c r="G978" s="22"/>
    </row>
    <row r="979" spans="1:7" ht="15.6" x14ac:dyDescent="0.3">
      <c r="A979" s="31"/>
      <c r="B979" s="21"/>
      <c r="C979" s="21"/>
      <c r="D979" s="18"/>
      <c r="E979" s="22"/>
      <c r="F979" s="18"/>
      <c r="G979" s="22"/>
    </row>
    <row r="980" spans="1:7" ht="15.6" x14ac:dyDescent="0.3">
      <c r="A980" s="15"/>
      <c r="B980" s="21"/>
      <c r="C980" s="21"/>
      <c r="D980" s="18"/>
      <c r="E980" s="22"/>
      <c r="F980" s="18"/>
      <c r="G980" s="22"/>
    </row>
    <row r="981" spans="1:7" ht="15.6" x14ac:dyDescent="0.3">
      <c r="A981" s="31"/>
      <c r="B981" s="21"/>
      <c r="C981" s="21"/>
      <c r="D981" s="18"/>
      <c r="E981" s="22"/>
      <c r="F981" s="32"/>
      <c r="G981" s="22"/>
    </row>
    <row r="982" spans="1:7" ht="15.6" x14ac:dyDescent="0.3">
      <c r="A982" s="15"/>
      <c r="B982" s="21"/>
      <c r="C982" s="21"/>
      <c r="D982" s="18"/>
      <c r="E982" s="22"/>
      <c r="F982" s="18"/>
      <c r="G982" s="22"/>
    </row>
    <row r="983" spans="1:7" ht="15.6" x14ac:dyDescent="0.3">
      <c r="A983" s="31"/>
      <c r="B983" s="21"/>
      <c r="C983" s="21"/>
      <c r="D983" s="18"/>
      <c r="E983" s="22"/>
      <c r="F983" s="18"/>
      <c r="G983" s="22"/>
    </row>
    <row r="984" spans="1:7" ht="15.6" x14ac:dyDescent="0.3">
      <c r="A984" s="15"/>
      <c r="B984" s="16"/>
      <c r="C984" s="16"/>
      <c r="D984" s="15"/>
      <c r="E984" s="22"/>
      <c r="F984" s="15"/>
      <c r="G984" s="17"/>
    </row>
    <row r="985" spans="1:7" ht="15.6" x14ac:dyDescent="0.3">
      <c r="A985" s="31"/>
      <c r="B985" s="21"/>
      <c r="C985" s="21"/>
      <c r="D985" s="18"/>
      <c r="E985" s="22"/>
      <c r="F985" s="18"/>
      <c r="G985" s="22"/>
    </row>
    <row r="986" spans="1:7" ht="15.6" x14ac:dyDescent="0.3">
      <c r="A986" s="15"/>
      <c r="B986" s="21"/>
      <c r="C986" s="21"/>
      <c r="D986" s="18"/>
      <c r="E986" s="22"/>
      <c r="F986" s="18"/>
      <c r="G986" s="22"/>
    </row>
    <row r="987" spans="1:7" ht="15.6" x14ac:dyDescent="0.3">
      <c r="A987" s="31"/>
      <c r="B987" s="21"/>
      <c r="C987" s="21"/>
      <c r="D987" s="18"/>
      <c r="E987" s="22"/>
      <c r="F987" s="18"/>
      <c r="G987" s="22"/>
    </row>
    <row r="988" spans="1:7" ht="15.6" x14ac:dyDescent="0.3">
      <c r="A988" s="15"/>
      <c r="B988" s="21"/>
      <c r="C988" s="21"/>
      <c r="D988" s="18"/>
      <c r="E988" s="22"/>
      <c r="F988" s="18"/>
      <c r="G988" s="22"/>
    </row>
    <row r="989" spans="1:7" ht="15.6" x14ac:dyDescent="0.3">
      <c r="A989" s="31"/>
      <c r="B989" s="16"/>
      <c r="C989" s="16"/>
      <c r="D989" s="15"/>
      <c r="E989" s="22"/>
      <c r="F989" s="15"/>
      <c r="G989" s="17"/>
    </row>
    <row r="990" spans="1:7" ht="15.6" x14ac:dyDescent="0.3">
      <c r="A990" s="15"/>
      <c r="B990" s="21"/>
      <c r="C990" s="21"/>
      <c r="D990" s="18"/>
      <c r="E990" s="22"/>
      <c r="F990" s="18"/>
      <c r="G990" s="22"/>
    </row>
    <row r="991" spans="1:7" ht="15.6" x14ac:dyDescent="0.3">
      <c r="A991" s="31"/>
      <c r="B991" s="21"/>
      <c r="C991" s="21"/>
      <c r="D991" s="18"/>
      <c r="E991" s="22"/>
      <c r="F991" s="18"/>
      <c r="G991" s="22"/>
    </row>
    <row r="992" spans="1:7" ht="15.6" x14ac:dyDescent="0.3">
      <c r="A992" s="15"/>
      <c r="B992" s="21"/>
      <c r="C992" s="21"/>
      <c r="D992" s="18"/>
      <c r="E992" s="22"/>
      <c r="F992" s="18"/>
      <c r="G992" s="22"/>
    </row>
    <row r="993" spans="1:7" ht="15.6" x14ac:dyDescent="0.3">
      <c r="A993" s="31"/>
      <c r="B993" s="21"/>
      <c r="C993" s="21"/>
      <c r="D993" s="18"/>
      <c r="E993" s="22"/>
      <c r="F993" s="18"/>
      <c r="G993" s="22"/>
    </row>
    <row r="994" spans="1:7" ht="15.6" x14ac:dyDescent="0.3">
      <c r="A994" s="15"/>
      <c r="B994" s="16"/>
      <c r="C994" s="16"/>
      <c r="D994" s="15"/>
      <c r="E994" s="22"/>
      <c r="F994" s="15"/>
      <c r="G994" s="17"/>
    </row>
    <row r="995" spans="1:7" ht="15.6" x14ac:dyDescent="0.3">
      <c r="A995" s="31"/>
      <c r="B995" s="35"/>
      <c r="C995" s="35"/>
      <c r="D995" s="36"/>
      <c r="E995" s="22"/>
      <c r="F995" s="36"/>
      <c r="G995" s="37"/>
    </row>
    <row r="996" spans="1:7" ht="15.6" x14ac:dyDescent="0.3">
      <c r="A996" s="15"/>
      <c r="B996" s="21"/>
      <c r="C996" s="21"/>
      <c r="D996" s="18"/>
      <c r="E996" s="22"/>
      <c r="F996" s="18"/>
      <c r="G996" s="22"/>
    </row>
    <row r="997" spans="1:7" ht="15.6" x14ac:dyDescent="0.3">
      <c r="A997" s="31"/>
      <c r="B997" s="21"/>
      <c r="C997" s="21"/>
      <c r="D997" s="18"/>
      <c r="E997" s="22"/>
      <c r="F997" s="18"/>
      <c r="G997" s="22"/>
    </row>
    <row r="998" spans="1:7" ht="15.6" x14ac:dyDescent="0.3">
      <c r="A998" s="15"/>
      <c r="B998" s="21"/>
      <c r="C998" s="21"/>
      <c r="D998" s="18"/>
      <c r="E998" s="22"/>
      <c r="F998" s="18"/>
      <c r="G998" s="22"/>
    </row>
    <row r="999" spans="1:7" ht="15.6" x14ac:dyDescent="0.3">
      <c r="A999" s="31"/>
      <c r="B999" s="16"/>
      <c r="C999" s="16"/>
      <c r="D999" s="15"/>
      <c r="E999" s="22"/>
      <c r="F999" s="15"/>
      <c r="G999" s="17"/>
    </row>
    <row r="1000" spans="1:7" ht="15.6" x14ac:dyDescent="0.3">
      <c r="A1000" s="15"/>
      <c r="B1000" s="16"/>
      <c r="C1000" s="16"/>
      <c r="D1000" s="15"/>
      <c r="E1000" s="22"/>
      <c r="F1000" s="15"/>
      <c r="G1000" s="17"/>
    </row>
    <row r="1001" spans="1:7" ht="15.6" x14ac:dyDescent="0.3">
      <c r="A1001" s="31"/>
      <c r="B1001" s="21"/>
      <c r="C1001" s="21"/>
      <c r="D1001" s="18"/>
      <c r="E1001" s="22"/>
      <c r="F1001" s="18"/>
      <c r="G1001" s="22"/>
    </row>
    <row r="1002" spans="1:7" ht="15.6" x14ac:dyDescent="0.3">
      <c r="A1002" s="15"/>
      <c r="B1002" s="21"/>
      <c r="C1002" s="21"/>
      <c r="D1002" s="18"/>
      <c r="E1002" s="22"/>
      <c r="F1002" s="18"/>
      <c r="G1002" s="22"/>
    </row>
    <row r="1003" spans="1:7" ht="15.6" x14ac:dyDescent="0.3">
      <c r="A1003" s="31"/>
      <c r="B1003" s="21"/>
      <c r="C1003" s="21"/>
      <c r="D1003" s="18"/>
      <c r="E1003" s="22"/>
      <c r="F1003" s="18"/>
      <c r="G1003" s="22"/>
    </row>
    <row r="1004" spans="1:7" ht="15.6" x14ac:dyDescent="0.3">
      <c r="A1004" s="15"/>
      <c r="B1004" s="21"/>
      <c r="C1004" s="21"/>
      <c r="D1004" s="18"/>
      <c r="E1004" s="22"/>
      <c r="F1004" s="18"/>
      <c r="G1004" s="22"/>
    </row>
    <row r="1005" spans="1:7" ht="15.6" x14ac:dyDescent="0.3">
      <c r="A1005" s="31"/>
      <c r="B1005" s="21"/>
      <c r="C1005" s="21"/>
      <c r="D1005" s="18"/>
      <c r="E1005" s="22"/>
      <c r="F1005" s="18"/>
      <c r="G1005" s="22"/>
    </row>
    <row r="1006" spans="1:7" ht="15.6" x14ac:dyDescent="0.3">
      <c r="A1006" s="15"/>
      <c r="B1006" s="21"/>
      <c r="C1006" s="21"/>
      <c r="D1006" s="18"/>
      <c r="E1006" s="22"/>
      <c r="F1006" s="18"/>
      <c r="G1006" s="22"/>
    </row>
    <row r="1007" spans="1:7" ht="15.6" x14ac:dyDescent="0.3">
      <c r="A1007" s="31"/>
      <c r="B1007" s="16"/>
      <c r="C1007" s="16"/>
      <c r="D1007" s="15"/>
      <c r="E1007" s="22"/>
      <c r="F1007" s="15"/>
      <c r="G1007" s="17"/>
    </row>
    <row r="1008" spans="1:7" ht="15.6" x14ac:dyDescent="0.3">
      <c r="A1008" s="15"/>
      <c r="B1008" s="21"/>
      <c r="C1008" s="21"/>
      <c r="D1008" s="18"/>
      <c r="E1008" s="22"/>
      <c r="F1008" s="18"/>
      <c r="G1008" s="22"/>
    </row>
    <row r="1009" spans="1:7" ht="15.6" x14ac:dyDescent="0.3">
      <c r="A1009" s="31"/>
      <c r="B1009" s="21"/>
      <c r="C1009" s="21"/>
      <c r="D1009" s="18"/>
      <c r="E1009" s="22"/>
      <c r="F1009" s="18"/>
      <c r="G1009" s="22"/>
    </row>
    <row r="1010" spans="1:7" ht="15.6" x14ac:dyDescent="0.3">
      <c r="A1010" s="15"/>
      <c r="B1010" s="21"/>
      <c r="C1010" s="21"/>
      <c r="D1010" s="18"/>
      <c r="E1010" s="22"/>
      <c r="F1010" s="18"/>
      <c r="G1010" s="22"/>
    </row>
    <row r="1011" spans="1:7" ht="15.6" x14ac:dyDescent="0.3">
      <c r="A1011" s="31"/>
      <c r="B1011" s="21"/>
      <c r="C1011" s="21"/>
      <c r="D1011" s="18"/>
      <c r="E1011" s="22"/>
      <c r="F1011" s="18"/>
      <c r="G1011" s="22"/>
    </row>
    <row r="1012" spans="1:7" ht="15.6" x14ac:dyDescent="0.3">
      <c r="A1012" s="15"/>
      <c r="B1012" s="16"/>
      <c r="C1012" s="16"/>
      <c r="D1012" s="15"/>
      <c r="E1012" s="22"/>
      <c r="F1012" s="15"/>
      <c r="G1012" s="15"/>
    </row>
    <row r="1013" spans="1:7" ht="15.6" x14ac:dyDescent="0.3">
      <c r="A1013" s="31"/>
      <c r="B1013" s="21"/>
      <c r="C1013" s="21"/>
      <c r="D1013" s="18"/>
      <c r="E1013" s="22"/>
      <c r="F1013" s="18"/>
      <c r="G1013" s="22"/>
    </row>
    <row r="1014" spans="1:7" ht="15.6" x14ac:dyDescent="0.3">
      <c r="A1014" s="15"/>
      <c r="B1014" s="21"/>
      <c r="C1014" s="21"/>
      <c r="D1014" s="18"/>
      <c r="E1014" s="22"/>
      <c r="F1014" s="18"/>
      <c r="G1014" s="22"/>
    </row>
    <row r="1015" spans="1:7" ht="15.6" x14ac:dyDescent="0.3">
      <c r="A1015" s="31"/>
      <c r="B1015" s="21"/>
      <c r="C1015" s="21"/>
      <c r="D1015" s="18"/>
      <c r="E1015" s="22"/>
      <c r="F1015" s="18"/>
      <c r="G1015" s="22"/>
    </row>
    <row r="1016" spans="1:7" ht="15.6" x14ac:dyDescent="0.3">
      <c r="A1016" s="15"/>
      <c r="B1016" s="21"/>
      <c r="C1016" s="21"/>
      <c r="D1016" s="18"/>
      <c r="E1016" s="22"/>
      <c r="F1016" s="18"/>
      <c r="G1016" s="22"/>
    </row>
    <row r="1017" spans="1:7" ht="15.6" x14ac:dyDescent="0.3">
      <c r="A1017" s="31"/>
      <c r="B1017" s="21"/>
      <c r="C1017" s="21"/>
      <c r="D1017" s="18"/>
      <c r="E1017" s="22"/>
      <c r="F1017" s="18"/>
      <c r="G1017" s="22"/>
    </row>
    <row r="1018" spans="1:7" ht="15.6" x14ac:dyDescent="0.3">
      <c r="A1018" s="15"/>
      <c r="B1018" s="21"/>
      <c r="C1018" s="21"/>
      <c r="D1018" s="18"/>
      <c r="E1018" s="22"/>
      <c r="F1018" s="18"/>
      <c r="G1018" s="22"/>
    </row>
    <row r="1019" spans="1:7" ht="15.6" x14ac:dyDescent="0.3">
      <c r="A1019" s="31"/>
      <c r="B1019" s="21"/>
      <c r="C1019" s="21"/>
      <c r="D1019" s="18"/>
      <c r="E1019" s="22"/>
      <c r="F1019" s="19"/>
      <c r="G1019" s="22"/>
    </row>
    <row r="1020" spans="1:7" ht="15.6" x14ac:dyDescent="0.3">
      <c r="A1020" s="15"/>
      <c r="B1020" s="21"/>
      <c r="C1020" s="21"/>
      <c r="D1020" s="18"/>
      <c r="E1020" s="22"/>
      <c r="F1020" s="18"/>
      <c r="G1020" s="22"/>
    </row>
    <row r="1021" spans="1:7" ht="15.6" x14ac:dyDescent="0.3">
      <c r="A1021" s="31"/>
      <c r="B1021" s="21"/>
      <c r="C1021" s="21"/>
      <c r="D1021" s="18"/>
      <c r="E1021" s="22"/>
      <c r="F1021" s="18"/>
      <c r="G1021" s="22"/>
    </row>
    <row r="1022" spans="1:7" ht="15.6" x14ac:dyDescent="0.3">
      <c r="A1022" s="15"/>
      <c r="B1022" s="21"/>
      <c r="C1022" s="21"/>
      <c r="D1022" s="34"/>
      <c r="E1022" s="22"/>
      <c r="F1022" s="18"/>
      <c r="G1022" s="22"/>
    </row>
    <row r="1023" spans="1:7" ht="15.6" x14ac:dyDescent="0.3">
      <c r="A1023" s="31"/>
      <c r="B1023" s="21"/>
      <c r="C1023" s="21"/>
      <c r="D1023" s="18"/>
      <c r="E1023" s="22"/>
      <c r="F1023" s="18"/>
      <c r="G1023" s="22"/>
    </row>
    <row r="1024" spans="1:7" ht="15.6" x14ac:dyDescent="0.3">
      <c r="A1024" s="15"/>
      <c r="B1024" s="21"/>
      <c r="C1024" s="21"/>
      <c r="D1024" s="18"/>
      <c r="E1024" s="22"/>
      <c r="F1024" s="18"/>
      <c r="G1024" s="22"/>
    </row>
    <row r="1025" spans="1:7" ht="15.6" x14ac:dyDescent="0.3">
      <c r="A1025" s="31"/>
      <c r="B1025" s="21"/>
      <c r="C1025" s="21"/>
      <c r="D1025" s="18"/>
      <c r="E1025" s="22"/>
      <c r="F1025" s="18"/>
      <c r="G1025" s="22"/>
    </row>
    <row r="1026" spans="1:7" ht="15.6" x14ac:dyDescent="0.3">
      <c r="A1026" s="15"/>
      <c r="B1026" s="21"/>
      <c r="C1026" s="21"/>
      <c r="D1026" s="18"/>
      <c r="E1026" s="22"/>
      <c r="F1026" s="18"/>
      <c r="G1026" s="22"/>
    </row>
    <row r="1027" spans="1:7" ht="15.6" x14ac:dyDescent="0.3">
      <c r="A1027" s="31"/>
      <c r="B1027" s="16"/>
      <c r="C1027" s="16"/>
      <c r="D1027" s="15"/>
      <c r="E1027" s="22"/>
      <c r="F1027" s="15"/>
      <c r="G1027" s="17"/>
    </row>
    <row r="1028" spans="1:7" ht="15.6" x14ac:dyDescent="0.3">
      <c r="A1028" s="15"/>
      <c r="B1028" s="21"/>
      <c r="C1028" s="21"/>
      <c r="D1028" s="18"/>
      <c r="E1028" s="22"/>
      <c r="F1028" s="18"/>
      <c r="G1028" s="22"/>
    </row>
    <row r="1029" spans="1:7" ht="15.6" x14ac:dyDescent="0.3">
      <c r="A1029" s="31"/>
      <c r="B1029" s="21"/>
      <c r="C1029" s="21"/>
      <c r="D1029" s="18"/>
      <c r="E1029" s="22"/>
      <c r="F1029" s="18"/>
      <c r="G1029" s="22"/>
    </row>
    <row r="1030" spans="1:7" ht="15.6" x14ac:dyDescent="0.3">
      <c r="A1030" s="15"/>
      <c r="B1030" s="21"/>
      <c r="C1030" s="21"/>
      <c r="D1030" s="18"/>
      <c r="E1030" s="22"/>
      <c r="F1030" s="18"/>
      <c r="G1030" s="22"/>
    </row>
    <row r="1031" spans="1:7" ht="15.6" x14ac:dyDescent="0.3">
      <c r="A1031" s="31"/>
      <c r="B1031" s="16"/>
      <c r="C1031" s="16"/>
      <c r="D1031" s="15"/>
      <c r="E1031" s="22"/>
      <c r="F1031" s="15"/>
      <c r="G1031" s="17"/>
    </row>
    <row r="1032" spans="1:7" ht="15.6" x14ac:dyDescent="0.3">
      <c r="A1032" s="15"/>
      <c r="B1032" s="21"/>
      <c r="C1032" s="21"/>
      <c r="D1032" s="18"/>
      <c r="E1032" s="22"/>
      <c r="F1032" s="18"/>
      <c r="G1032" s="22"/>
    </row>
    <row r="1033" spans="1:7" ht="15.6" x14ac:dyDescent="0.3">
      <c r="A1033" s="31"/>
      <c r="B1033" s="16"/>
      <c r="C1033" s="16"/>
      <c r="D1033" s="15"/>
      <c r="E1033" s="22"/>
      <c r="F1033" s="15"/>
      <c r="G1033" s="17"/>
    </row>
    <row r="1034" spans="1:7" ht="15.6" x14ac:dyDescent="0.3">
      <c r="A1034" s="15"/>
      <c r="B1034" s="21"/>
      <c r="C1034" s="21"/>
      <c r="D1034" s="18"/>
      <c r="E1034" s="22"/>
      <c r="F1034" s="18"/>
      <c r="G1034" s="22"/>
    </row>
    <row r="1035" spans="1:7" ht="15.6" x14ac:dyDescent="0.3">
      <c r="A1035" s="31"/>
      <c r="B1035" s="16"/>
      <c r="C1035" s="16"/>
      <c r="D1035" s="15"/>
      <c r="E1035" s="22"/>
      <c r="F1035" s="15"/>
      <c r="G1035" s="17"/>
    </row>
    <row r="1036" spans="1:7" ht="15.6" x14ac:dyDescent="0.3">
      <c r="A1036" s="15"/>
      <c r="B1036" s="21"/>
      <c r="C1036" s="21"/>
      <c r="D1036" s="18"/>
      <c r="E1036" s="22"/>
      <c r="F1036" s="18"/>
      <c r="G1036" s="22"/>
    </row>
    <row r="1037" spans="1:7" ht="15.6" x14ac:dyDescent="0.3">
      <c r="A1037" s="31"/>
      <c r="B1037" s="21"/>
      <c r="C1037" s="21"/>
      <c r="D1037" s="18"/>
      <c r="E1037" s="22"/>
      <c r="F1037" s="18"/>
      <c r="G1037" s="22"/>
    </row>
    <row r="1038" spans="1:7" ht="15.6" x14ac:dyDescent="0.3">
      <c r="A1038" s="15"/>
      <c r="B1038" s="16"/>
      <c r="C1038" s="16"/>
      <c r="D1038" s="15"/>
      <c r="E1038" s="22"/>
      <c r="F1038" s="15"/>
      <c r="G1038" s="17"/>
    </row>
    <row r="1039" spans="1:7" ht="15.6" x14ac:dyDescent="0.3">
      <c r="A1039" s="31"/>
      <c r="B1039" s="21"/>
      <c r="C1039" s="21"/>
      <c r="D1039" s="18"/>
      <c r="E1039" s="22"/>
      <c r="F1039" s="18"/>
      <c r="G1039" s="22"/>
    </row>
    <row r="1040" spans="1:7" ht="15.6" x14ac:dyDescent="0.3">
      <c r="A1040" s="15"/>
      <c r="B1040" s="21"/>
      <c r="C1040" s="21"/>
      <c r="D1040" s="18"/>
      <c r="E1040" s="22"/>
      <c r="F1040" s="18"/>
      <c r="G1040" s="22"/>
    </row>
    <row r="1041" spans="1:7" ht="15.6" x14ac:dyDescent="0.3">
      <c r="A1041" s="31"/>
      <c r="B1041" s="21"/>
      <c r="C1041" s="21"/>
      <c r="D1041" s="18"/>
      <c r="E1041" s="22"/>
      <c r="F1041" s="18"/>
      <c r="G1041" s="22"/>
    </row>
    <row r="1042" spans="1:7" ht="15.6" x14ac:dyDescent="0.3">
      <c r="A1042" s="15"/>
      <c r="B1042" s="21"/>
      <c r="C1042" s="21"/>
      <c r="D1042" s="18"/>
      <c r="E1042" s="22"/>
      <c r="F1042" s="18"/>
      <c r="G1042" s="22"/>
    </row>
    <row r="1043" spans="1:7" ht="15.6" x14ac:dyDescent="0.3">
      <c r="A1043" s="31"/>
      <c r="B1043" s="21"/>
      <c r="C1043" s="21"/>
      <c r="D1043" s="18"/>
      <c r="E1043" s="22"/>
      <c r="F1043" s="18"/>
      <c r="G1043" s="22"/>
    </row>
    <row r="1044" spans="1:7" ht="15.6" x14ac:dyDescent="0.3">
      <c r="A1044" s="15"/>
      <c r="B1044" s="21"/>
      <c r="C1044" s="21"/>
      <c r="D1044" s="18"/>
      <c r="E1044" s="22"/>
      <c r="F1044" s="18"/>
      <c r="G1044" s="22"/>
    </row>
    <row r="1045" spans="1:7" ht="15.6" x14ac:dyDescent="0.3">
      <c r="A1045" s="31"/>
      <c r="B1045" s="21"/>
      <c r="C1045" s="21"/>
      <c r="D1045" s="18"/>
      <c r="E1045" s="22"/>
      <c r="F1045" s="18"/>
      <c r="G1045" s="22"/>
    </row>
    <row r="1046" spans="1:7" ht="15.6" x14ac:dyDescent="0.3">
      <c r="A1046" s="15"/>
      <c r="B1046" s="21"/>
      <c r="C1046" s="21"/>
      <c r="D1046" s="18"/>
      <c r="E1046" s="22"/>
      <c r="F1046" s="18"/>
      <c r="G1046" s="22"/>
    </row>
    <row r="1047" spans="1:7" ht="15.6" x14ac:dyDescent="0.3">
      <c r="A1047" s="31"/>
      <c r="B1047" s="16"/>
      <c r="C1047" s="16"/>
      <c r="D1047" s="15"/>
      <c r="E1047" s="22"/>
      <c r="F1047" s="15"/>
      <c r="G1047" s="17"/>
    </row>
    <row r="1048" spans="1:7" ht="15.6" x14ac:dyDescent="0.3">
      <c r="A1048" s="15"/>
      <c r="B1048" s="21"/>
      <c r="C1048" s="21"/>
      <c r="D1048" s="18"/>
      <c r="E1048" s="22"/>
      <c r="F1048" s="18"/>
      <c r="G1048" s="22"/>
    </row>
    <row r="1049" spans="1:7" ht="15.6" x14ac:dyDescent="0.3">
      <c r="A1049" s="31"/>
      <c r="B1049" s="21"/>
      <c r="C1049" s="21"/>
      <c r="D1049" s="18"/>
      <c r="E1049" s="22"/>
      <c r="F1049" s="18"/>
      <c r="G1049" s="22"/>
    </row>
    <row r="1050" spans="1:7" ht="15.6" x14ac:dyDescent="0.3">
      <c r="A1050" s="15"/>
      <c r="B1050" s="21"/>
      <c r="C1050" s="21"/>
      <c r="D1050" s="18"/>
      <c r="E1050" s="22"/>
      <c r="F1050" s="18"/>
      <c r="G1050" s="22"/>
    </row>
    <row r="1051" spans="1:7" ht="15.6" x14ac:dyDescent="0.3">
      <c r="A1051" s="31"/>
      <c r="B1051" s="21"/>
      <c r="C1051" s="21"/>
      <c r="D1051" s="18"/>
      <c r="E1051" s="22"/>
      <c r="F1051" s="18"/>
      <c r="G1051" s="22"/>
    </row>
    <row r="1052" spans="1:7" ht="15.6" x14ac:dyDescent="0.3">
      <c r="A1052" s="15"/>
      <c r="B1052" s="16"/>
      <c r="C1052" s="16"/>
      <c r="D1052" s="15"/>
      <c r="E1052" s="22"/>
      <c r="F1052" s="15"/>
      <c r="G1052" s="17"/>
    </row>
    <row r="1053" spans="1:7" ht="15.6" x14ac:dyDescent="0.3">
      <c r="A1053" s="31"/>
      <c r="B1053" s="21"/>
      <c r="C1053" s="21"/>
      <c r="D1053" s="18"/>
      <c r="E1053" s="22"/>
      <c r="F1053" s="18"/>
      <c r="G1053" s="22"/>
    </row>
    <row r="1054" spans="1:7" ht="15.6" x14ac:dyDescent="0.3">
      <c r="A1054" s="15"/>
      <c r="B1054" s="21"/>
      <c r="C1054" s="21"/>
      <c r="D1054" s="18"/>
      <c r="E1054" s="22"/>
      <c r="F1054" s="18"/>
      <c r="G1054" s="22"/>
    </row>
    <row r="1055" spans="1:7" ht="15.6" x14ac:dyDescent="0.3">
      <c r="A1055" s="31"/>
      <c r="B1055" s="21"/>
      <c r="C1055" s="21"/>
      <c r="D1055" s="18"/>
      <c r="E1055" s="22"/>
      <c r="F1055" s="18"/>
      <c r="G1055" s="22"/>
    </row>
    <row r="1056" spans="1:7" ht="15.6" x14ac:dyDescent="0.3">
      <c r="A1056" s="15"/>
      <c r="B1056" s="21"/>
      <c r="C1056" s="21"/>
      <c r="D1056" s="18"/>
      <c r="E1056" s="22"/>
      <c r="F1056" s="18"/>
      <c r="G1056" s="22"/>
    </row>
    <row r="1057" spans="1:7" ht="15.6" x14ac:dyDescent="0.3">
      <c r="A1057" s="31"/>
      <c r="B1057" s="21"/>
      <c r="C1057" s="21"/>
      <c r="D1057" s="18"/>
      <c r="E1057" s="22"/>
      <c r="F1057" s="18"/>
      <c r="G1057" s="22"/>
    </row>
    <row r="1058" spans="1:7" ht="15.6" x14ac:dyDescent="0.3">
      <c r="A1058" s="15"/>
      <c r="B1058" s="21"/>
      <c r="C1058" s="21"/>
      <c r="D1058" s="18"/>
      <c r="E1058" s="22"/>
      <c r="F1058" s="18"/>
      <c r="G1058" s="22"/>
    </row>
    <row r="1059" spans="1:7" ht="15.6" x14ac:dyDescent="0.3">
      <c r="A1059" s="31"/>
      <c r="B1059" s="21"/>
      <c r="C1059" s="21"/>
      <c r="D1059" s="18"/>
      <c r="E1059" s="22"/>
      <c r="F1059" s="18"/>
      <c r="G1059" s="22"/>
    </row>
    <row r="1060" spans="1:7" ht="15.6" x14ac:dyDescent="0.3">
      <c r="A1060" s="15"/>
      <c r="B1060" s="21"/>
      <c r="C1060" s="21"/>
      <c r="D1060" s="18"/>
      <c r="E1060" s="22"/>
      <c r="F1060" s="18"/>
      <c r="G1060" s="22"/>
    </row>
    <row r="1061" spans="1:7" ht="15.6" x14ac:dyDescent="0.3">
      <c r="A1061" s="31"/>
      <c r="B1061" s="21"/>
      <c r="C1061" s="21"/>
      <c r="D1061" s="18"/>
      <c r="E1061" s="22"/>
      <c r="F1061" s="18"/>
      <c r="G1061" s="22"/>
    </row>
    <row r="1062" spans="1:7" ht="15.6" x14ac:dyDescent="0.3">
      <c r="A1062" s="15"/>
      <c r="B1062" s="16"/>
      <c r="C1062" s="16"/>
      <c r="D1062" s="15"/>
      <c r="E1062" s="22"/>
      <c r="F1062" s="15"/>
      <c r="G1062" s="17"/>
    </row>
    <row r="1063" spans="1:7" ht="15.6" x14ac:dyDescent="0.3">
      <c r="A1063" s="31"/>
      <c r="B1063" s="21"/>
      <c r="C1063" s="21"/>
      <c r="D1063" s="18"/>
      <c r="E1063" s="22"/>
      <c r="F1063" s="18"/>
      <c r="G1063" s="22"/>
    </row>
    <row r="1064" spans="1:7" ht="15.6" x14ac:dyDescent="0.3">
      <c r="A1064" s="15"/>
      <c r="B1064" s="21"/>
      <c r="C1064" s="21"/>
      <c r="D1064" s="18"/>
      <c r="E1064" s="22"/>
      <c r="F1064" s="18"/>
      <c r="G1064" s="22"/>
    </row>
    <row r="1065" spans="1:7" ht="15.6" x14ac:dyDescent="0.3">
      <c r="A1065" s="31"/>
      <c r="B1065" s="21"/>
      <c r="C1065" s="21"/>
      <c r="D1065" s="18"/>
      <c r="E1065" s="22"/>
      <c r="F1065" s="18"/>
      <c r="G1065" s="22"/>
    </row>
    <row r="1066" spans="1:7" ht="15.6" x14ac:dyDescent="0.3">
      <c r="A1066" s="15"/>
      <c r="B1066" s="21"/>
      <c r="C1066" s="21"/>
      <c r="D1066" s="18"/>
      <c r="E1066" s="22"/>
      <c r="F1066" s="18"/>
      <c r="G1066" s="22"/>
    </row>
    <row r="1067" spans="1:7" ht="15.6" x14ac:dyDescent="0.3">
      <c r="A1067" s="31"/>
      <c r="B1067" s="21"/>
      <c r="C1067" s="21"/>
      <c r="D1067" s="18"/>
      <c r="E1067" s="22"/>
      <c r="F1067" s="18"/>
      <c r="G1067" s="22"/>
    </row>
    <row r="1068" spans="1:7" ht="15.6" x14ac:dyDescent="0.3">
      <c r="A1068" s="15"/>
      <c r="B1068" s="21"/>
      <c r="C1068" s="21"/>
      <c r="D1068" s="18"/>
      <c r="E1068" s="22"/>
      <c r="F1068" s="18"/>
      <c r="G1068" s="22"/>
    </row>
    <row r="1069" spans="1:7" ht="15.6" x14ac:dyDescent="0.3">
      <c r="A1069" s="31"/>
      <c r="B1069" s="21"/>
      <c r="C1069" s="21"/>
      <c r="D1069" s="18"/>
      <c r="E1069" s="22"/>
      <c r="F1069" s="18"/>
      <c r="G1069" s="22"/>
    </row>
    <row r="1070" spans="1:7" ht="15.6" x14ac:dyDescent="0.3">
      <c r="A1070" s="15"/>
      <c r="B1070" s="16"/>
      <c r="C1070" s="16"/>
      <c r="D1070" s="15"/>
      <c r="E1070" s="22"/>
      <c r="F1070" s="15"/>
      <c r="G1070" s="17"/>
    </row>
    <row r="1071" spans="1:7" ht="15.6" x14ac:dyDescent="0.3">
      <c r="A1071" s="31"/>
      <c r="B1071" s="21"/>
      <c r="C1071" s="21"/>
      <c r="D1071" s="18"/>
      <c r="E1071" s="22"/>
      <c r="F1071" s="18"/>
      <c r="G1071" s="22"/>
    </row>
    <row r="1072" spans="1:7" ht="15.6" x14ac:dyDescent="0.3">
      <c r="A1072" s="15"/>
      <c r="B1072" s="16"/>
      <c r="C1072" s="16"/>
      <c r="D1072" s="15"/>
      <c r="E1072" s="22"/>
      <c r="F1072" s="15"/>
      <c r="G1072" s="17"/>
    </row>
    <row r="1073" spans="1:7" ht="15.6" x14ac:dyDescent="0.3">
      <c r="A1073" s="31"/>
      <c r="B1073" s="21"/>
      <c r="C1073" s="21"/>
      <c r="D1073" s="18"/>
      <c r="E1073" s="22"/>
      <c r="F1073" s="18"/>
      <c r="G1073" s="22"/>
    </row>
    <row r="1074" spans="1:7" ht="15.6" x14ac:dyDescent="0.3">
      <c r="A1074" s="15"/>
      <c r="B1074" s="21"/>
      <c r="C1074" s="21"/>
      <c r="D1074" s="18"/>
      <c r="E1074" s="22"/>
      <c r="F1074" s="18"/>
      <c r="G1074" s="22"/>
    </row>
    <row r="1075" spans="1:7" ht="15.6" x14ac:dyDescent="0.3">
      <c r="A1075" s="31"/>
      <c r="B1075" s="21"/>
      <c r="C1075" s="21"/>
      <c r="D1075" s="18"/>
      <c r="E1075" s="22"/>
      <c r="F1075" s="18"/>
      <c r="G1075" s="22"/>
    </row>
    <row r="1076" spans="1:7" ht="15.6" x14ac:dyDescent="0.3">
      <c r="A1076" s="15"/>
      <c r="B1076" s="16"/>
      <c r="C1076" s="16"/>
      <c r="D1076" s="15"/>
      <c r="E1076" s="22"/>
      <c r="F1076" s="15"/>
      <c r="G1076" s="17"/>
    </row>
    <row r="1077" spans="1:7" ht="15.6" x14ac:dyDescent="0.3">
      <c r="A1077" s="31"/>
      <c r="B1077" s="21"/>
      <c r="C1077" s="21"/>
      <c r="D1077" s="18"/>
      <c r="E1077" s="22"/>
      <c r="F1077" s="18"/>
      <c r="G1077" s="22"/>
    </row>
    <row r="1078" spans="1:7" ht="15.6" x14ac:dyDescent="0.3">
      <c r="A1078" s="15"/>
      <c r="B1078" s="21"/>
      <c r="C1078" s="21"/>
      <c r="D1078" s="18"/>
      <c r="E1078" s="22"/>
      <c r="F1078" s="18"/>
      <c r="G1078" s="22"/>
    </row>
    <row r="1079" spans="1:7" ht="15.6" x14ac:dyDescent="0.3">
      <c r="A1079" s="31"/>
      <c r="B1079" s="21"/>
      <c r="C1079" s="21"/>
      <c r="D1079" s="18"/>
      <c r="E1079" s="22"/>
      <c r="F1079" s="18"/>
      <c r="G1079" s="22"/>
    </row>
    <row r="1080" spans="1:7" ht="15.6" x14ac:dyDescent="0.3">
      <c r="A1080" s="15"/>
      <c r="B1080" s="16"/>
      <c r="C1080" s="16"/>
      <c r="D1080" s="15"/>
      <c r="E1080" s="22"/>
      <c r="F1080" s="15"/>
      <c r="G1080" s="17"/>
    </row>
    <row r="1081" spans="1:7" ht="15.6" x14ac:dyDescent="0.3">
      <c r="A1081" s="31"/>
      <c r="B1081" s="21"/>
      <c r="C1081" s="21"/>
      <c r="D1081" s="34"/>
      <c r="E1081" s="22"/>
      <c r="F1081" s="18"/>
      <c r="G1081" s="22"/>
    </row>
    <row r="1082" spans="1:7" ht="15.6" x14ac:dyDescent="0.3">
      <c r="A1082" s="15"/>
      <c r="B1082" s="21"/>
      <c r="C1082" s="21"/>
      <c r="D1082" s="18"/>
      <c r="E1082" s="22"/>
      <c r="F1082" s="18"/>
      <c r="G1082" s="22"/>
    </row>
    <row r="1083" spans="1:7" ht="15.6" x14ac:dyDescent="0.3">
      <c r="A1083" s="31"/>
      <c r="B1083" s="21"/>
      <c r="C1083" s="21"/>
      <c r="D1083" s="18"/>
      <c r="E1083" s="22"/>
      <c r="F1083" s="18"/>
      <c r="G1083" s="22"/>
    </row>
    <row r="1084" spans="1:7" ht="15.6" x14ac:dyDescent="0.3">
      <c r="A1084" s="15"/>
      <c r="B1084" s="21"/>
      <c r="C1084" s="21"/>
      <c r="D1084" s="18"/>
      <c r="E1084" s="22"/>
      <c r="F1084" s="18"/>
      <c r="G1084" s="22"/>
    </row>
    <row r="1085" spans="1:7" ht="15.6" x14ac:dyDescent="0.3">
      <c r="A1085" s="31"/>
      <c r="B1085" s="21"/>
      <c r="C1085" s="21"/>
      <c r="D1085" s="18"/>
      <c r="E1085" s="22"/>
      <c r="F1085" s="18"/>
      <c r="G1085" s="22"/>
    </row>
    <row r="1086" spans="1:7" ht="15.6" x14ac:dyDescent="0.3">
      <c r="A1086" s="15"/>
      <c r="B1086" s="21"/>
      <c r="C1086" s="21"/>
      <c r="D1086" s="18"/>
      <c r="E1086" s="22"/>
      <c r="F1086" s="18"/>
      <c r="G1086" s="22"/>
    </row>
    <row r="1087" spans="1:7" ht="15.6" x14ac:dyDescent="0.3">
      <c r="A1087" s="31"/>
      <c r="B1087" s="21"/>
      <c r="C1087" s="21"/>
      <c r="D1087" s="18"/>
      <c r="E1087" s="22"/>
      <c r="F1087" s="18"/>
      <c r="G1087" s="22"/>
    </row>
    <row r="1088" spans="1:7" ht="15.6" x14ac:dyDescent="0.3">
      <c r="A1088" s="15"/>
      <c r="B1088" s="21"/>
      <c r="C1088" s="21"/>
      <c r="D1088" s="18"/>
      <c r="E1088" s="22"/>
      <c r="F1088" s="18"/>
      <c r="G1088" s="22"/>
    </row>
    <row r="1089" spans="1:7" ht="15.6" x14ac:dyDescent="0.3">
      <c r="A1089" s="31"/>
      <c r="B1089" s="21"/>
      <c r="C1089" s="21"/>
      <c r="D1089" s="18"/>
      <c r="E1089" s="22"/>
      <c r="F1089" s="18"/>
      <c r="G1089" s="22"/>
    </row>
    <row r="1090" spans="1:7" ht="15.6" x14ac:dyDescent="0.3">
      <c r="A1090" s="15"/>
      <c r="B1090" s="16"/>
      <c r="C1090" s="16"/>
      <c r="D1090" s="15"/>
      <c r="E1090" s="22"/>
      <c r="F1090" s="15"/>
      <c r="G1090" s="17"/>
    </row>
    <row r="1091" spans="1:7" ht="15.6" x14ac:dyDescent="0.3">
      <c r="A1091" s="31"/>
      <c r="B1091" s="16"/>
      <c r="C1091" s="16"/>
      <c r="D1091" s="15"/>
      <c r="E1091" s="22"/>
      <c r="F1091" s="15"/>
      <c r="G1091" s="17"/>
    </row>
    <row r="1092" spans="1:7" ht="15.6" x14ac:dyDescent="0.3">
      <c r="A1092" s="15"/>
      <c r="B1092" s="21"/>
      <c r="C1092" s="21"/>
      <c r="D1092" s="18"/>
      <c r="E1092" s="22"/>
      <c r="F1092" s="18"/>
      <c r="G1092" s="22"/>
    </row>
    <row r="1093" spans="1:7" ht="15.6" x14ac:dyDescent="0.3">
      <c r="A1093" s="31"/>
      <c r="B1093" s="16"/>
      <c r="C1093" s="16"/>
      <c r="D1093" s="15"/>
      <c r="E1093" s="22"/>
      <c r="F1093" s="15"/>
      <c r="G1093" s="17"/>
    </row>
    <row r="1094" spans="1:7" ht="15.6" x14ac:dyDescent="0.3">
      <c r="A1094" s="15"/>
      <c r="B1094" s="16"/>
      <c r="C1094" s="16"/>
      <c r="D1094" s="15"/>
      <c r="E1094" s="22"/>
      <c r="F1094" s="15"/>
      <c r="G1094" s="17"/>
    </row>
    <row r="1095" spans="1:7" ht="15.6" x14ac:dyDescent="0.3">
      <c r="A1095" s="31"/>
      <c r="B1095" s="21"/>
      <c r="C1095" s="21"/>
      <c r="D1095" s="34"/>
      <c r="E1095" s="22"/>
      <c r="F1095" s="18"/>
      <c r="G1095" s="22"/>
    </row>
    <row r="1096" spans="1:7" ht="15.6" x14ac:dyDescent="0.3">
      <c r="A1096" s="15"/>
      <c r="B1096" s="16"/>
      <c r="C1096" s="16"/>
      <c r="D1096" s="15"/>
      <c r="E1096" s="22"/>
      <c r="F1096" s="15"/>
      <c r="G1096" s="17"/>
    </row>
    <row r="1097" spans="1:7" ht="15.6" x14ac:dyDescent="0.3">
      <c r="A1097" s="31"/>
      <c r="B1097" s="21"/>
      <c r="C1097" s="21"/>
      <c r="D1097" s="18"/>
      <c r="E1097" s="22"/>
      <c r="F1097" s="18"/>
      <c r="G1097" s="22"/>
    </row>
    <row r="1098" spans="1:7" ht="15.6" x14ac:dyDescent="0.3">
      <c r="A1098" s="15"/>
      <c r="B1098" s="21"/>
      <c r="C1098" s="21"/>
      <c r="D1098" s="18"/>
      <c r="E1098" s="22"/>
      <c r="F1098" s="18"/>
      <c r="G1098" s="22"/>
    </row>
    <row r="1099" spans="1:7" ht="15.6" x14ac:dyDescent="0.3">
      <c r="A1099" s="31"/>
      <c r="B1099" s="21"/>
      <c r="C1099" s="21"/>
      <c r="D1099" s="18"/>
      <c r="E1099" s="22"/>
      <c r="F1099" s="18"/>
      <c r="G1099" s="22"/>
    </row>
    <row r="1100" spans="1:7" ht="15.6" x14ac:dyDescent="0.3">
      <c r="A1100" s="15"/>
      <c r="B1100" s="21"/>
      <c r="C1100" s="21"/>
      <c r="D1100" s="18"/>
      <c r="E1100" s="22"/>
      <c r="F1100" s="18"/>
      <c r="G1100" s="22"/>
    </row>
    <row r="1101" spans="1:7" ht="15.6" x14ac:dyDescent="0.3">
      <c r="A1101" s="31"/>
      <c r="B1101" s="16"/>
      <c r="C1101" s="16"/>
      <c r="D1101" s="15"/>
      <c r="E1101" s="22"/>
      <c r="F1101" s="15"/>
      <c r="G1101" s="17"/>
    </row>
    <row r="1102" spans="1:7" ht="15.6" x14ac:dyDescent="0.3">
      <c r="A1102" s="15"/>
      <c r="B1102" s="21"/>
      <c r="C1102" s="21"/>
      <c r="D1102" s="18"/>
      <c r="E1102" s="22"/>
      <c r="F1102" s="18"/>
      <c r="G1102" s="22"/>
    </row>
    <row r="1103" spans="1:7" ht="15.6" x14ac:dyDescent="0.3">
      <c r="A1103" s="31"/>
      <c r="B1103" s="16"/>
      <c r="C1103" s="16"/>
      <c r="D1103" s="15"/>
      <c r="E1103" s="22"/>
      <c r="F1103" s="15"/>
      <c r="G1103" s="17"/>
    </row>
    <row r="1104" spans="1:7" ht="15.6" x14ac:dyDescent="0.3">
      <c r="A1104" s="15"/>
      <c r="B1104" s="21"/>
      <c r="C1104" s="21"/>
      <c r="D1104" s="18"/>
      <c r="E1104" s="22"/>
      <c r="F1104" s="18"/>
      <c r="G1104" s="22"/>
    </row>
    <row r="1105" spans="1:9" ht="15.6" x14ac:dyDescent="0.3">
      <c r="A1105" s="31"/>
      <c r="B1105" s="21"/>
      <c r="C1105" s="21"/>
      <c r="D1105" s="18"/>
      <c r="E1105" s="22"/>
      <c r="F1105" s="18"/>
      <c r="G1105" s="22"/>
    </row>
    <row r="1106" spans="1:9" ht="15.6" x14ac:dyDescent="0.3">
      <c r="A1106" s="15"/>
      <c r="B1106" s="16"/>
      <c r="C1106" s="16"/>
      <c r="D1106" s="15"/>
      <c r="E1106" s="22"/>
      <c r="F1106" s="15"/>
      <c r="G1106" s="17"/>
    </row>
    <row r="1107" spans="1:9" ht="15.6" x14ac:dyDescent="0.3">
      <c r="A1107" s="31"/>
      <c r="B1107" s="21"/>
      <c r="C1107" s="21"/>
      <c r="D1107" s="18"/>
      <c r="E1107" s="22"/>
      <c r="F1107" s="18"/>
      <c r="G1107" s="22"/>
    </row>
    <row r="1108" spans="1:9" ht="15.6" x14ac:dyDescent="0.3">
      <c r="A1108" s="15"/>
      <c r="B1108" s="21"/>
      <c r="C1108" s="21"/>
      <c r="D1108" s="18"/>
      <c r="E1108" s="22"/>
      <c r="F1108" s="18"/>
      <c r="G1108" s="22"/>
      <c r="I1108" s="3" t="s">
        <v>6</v>
      </c>
    </row>
    <row r="1109" spans="1:9" ht="15.6" x14ac:dyDescent="0.3">
      <c r="A1109" s="31"/>
      <c r="B1109" s="21"/>
      <c r="C1109" s="21"/>
      <c r="D1109" s="18"/>
      <c r="E1109" s="22"/>
      <c r="F1109" s="18"/>
      <c r="G1109" s="22"/>
    </row>
    <row r="1110" spans="1:9" ht="15.6" x14ac:dyDescent="0.3">
      <c r="A1110" s="15"/>
      <c r="B1110" s="21"/>
      <c r="C1110" s="21"/>
      <c r="D1110" s="18"/>
      <c r="E1110" s="22"/>
      <c r="F1110" s="18"/>
      <c r="G1110" s="22"/>
    </row>
    <row r="1111" spans="1:9" ht="15.6" x14ac:dyDescent="0.3">
      <c r="A1111" s="31"/>
      <c r="B1111" s="21"/>
      <c r="C1111" s="21"/>
      <c r="D1111" s="18"/>
      <c r="E1111" s="22"/>
      <c r="F1111" s="18"/>
      <c r="G1111" s="22"/>
    </row>
    <row r="1112" spans="1:9" ht="15.6" x14ac:dyDescent="0.3">
      <c r="A1112" s="15"/>
      <c r="B1112" s="16"/>
      <c r="C1112" s="16"/>
      <c r="D1112" s="15"/>
      <c r="E1112" s="22"/>
      <c r="F1112" s="15"/>
      <c r="G1112" s="17"/>
    </row>
    <row r="1113" spans="1:9" ht="15.6" x14ac:dyDescent="0.3">
      <c r="A1113" s="31"/>
      <c r="B1113" s="21"/>
      <c r="C1113" s="21"/>
      <c r="D1113" s="18"/>
      <c r="E1113" s="22"/>
      <c r="F1113" s="18"/>
      <c r="G1113" s="22"/>
    </row>
    <row r="1114" spans="1:9" ht="15.6" x14ac:dyDescent="0.3">
      <c r="A1114" s="15"/>
      <c r="B1114" s="21"/>
      <c r="C1114" s="21"/>
      <c r="D1114" s="18"/>
      <c r="E1114" s="22"/>
      <c r="F1114" s="18"/>
      <c r="G1114" s="22"/>
    </row>
    <row r="1115" spans="1:9" ht="15.6" x14ac:dyDescent="0.3">
      <c r="A1115" s="31"/>
      <c r="B1115" s="21"/>
      <c r="C1115" s="21"/>
      <c r="D1115" s="18"/>
      <c r="E1115" s="22"/>
      <c r="F1115" s="18"/>
      <c r="G1115" s="22"/>
    </row>
    <row r="1116" spans="1:9" ht="15.6" x14ac:dyDescent="0.3">
      <c r="A1116" s="15"/>
      <c r="B1116" s="21"/>
      <c r="C1116" s="21"/>
      <c r="D1116" s="18"/>
      <c r="E1116" s="22"/>
      <c r="F1116" s="18"/>
      <c r="G1116" s="22"/>
    </row>
    <row r="1117" spans="1:9" ht="15.6" x14ac:dyDescent="0.3">
      <c r="A1117" s="31"/>
      <c r="B1117" s="16"/>
      <c r="C1117" s="16"/>
      <c r="D1117" s="15"/>
      <c r="E1117" s="22"/>
      <c r="F1117" s="15"/>
      <c r="G1117" s="17"/>
    </row>
    <row r="1118" spans="1:9" ht="15.6" x14ac:dyDescent="0.3">
      <c r="A1118" s="15"/>
      <c r="B1118" s="21"/>
      <c r="C1118" s="21"/>
      <c r="D1118" s="18"/>
      <c r="E1118" s="22"/>
      <c r="F1118" s="18"/>
      <c r="G1118" s="22"/>
    </row>
    <row r="1119" spans="1:9" ht="15.6" x14ac:dyDescent="0.3">
      <c r="A1119" s="31"/>
      <c r="B1119" s="21"/>
      <c r="C1119" s="21"/>
      <c r="D1119" s="18"/>
      <c r="E1119" s="22"/>
      <c r="F1119" s="18"/>
      <c r="G1119" s="22"/>
    </row>
    <row r="1120" spans="1:9" ht="15.6" x14ac:dyDescent="0.3">
      <c r="A1120" s="15"/>
      <c r="B1120" s="21"/>
      <c r="C1120" s="21"/>
      <c r="D1120" s="18"/>
      <c r="E1120" s="22"/>
      <c r="F1120" s="18"/>
      <c r="G1120" s="22"/>
    </row>
    <row r="1121" spans="1:7" ht="15.6" x14ac:dyDescent="0.3">
      <c r="A1121" s="31"/>
      <c r="B1121" s="21"/>
      <c r="C1121" s="21"/>
      <c r="D1121" s="18"/>
      <c r="E1121" s="22"/>
      <c r="F1121" s="18"/>
      <c r="G1121" s="22"/>
    </row>
    <row r="1122" spans="1:7" ht="15.6" x14ac:dyDescent="0.3">
      <c r="A1122" s="15"/>
      <c r="B1122" s="21"/>
      <c r="C1122" s="21"/>
      <c r="D1122" s="18"/>
      <c r="E1122" s="22"/>
      <c r="F1122" s="18"/>
      <c r="G1122" s="22"/>
    </row>
    <row r="1123" spans="1:7" ht="15.6" x14ac:dyDescent="0.3">
      <c r="A1123" s="31"/>
      <c r="B1123" s="21"/>
      <c r="C1123" s="21"/>
      <c r="D1123" s="18"/>
      <c r="E1123" s="22"/>
      <c r="F1123" s="18"/>
      <c r="G1123" s="22"/>
    </row>
    <row r="1124" spans="1:7" ht="15.6" x14ac:dyDescent="0.3">
      <c r="A1124" s="15"/>
      <c r="B1124" s="21"/>
      <c r="C1124" s="21"/>
      <c r="D1124" s="18"/>
      <c r="E1124" s="22"/>
      <c r="F1124" s="18"/>
      <c r="G1124" s="22"/>
    </row>
    <row r="1125" spans="1:7" ht="15.6" x14ac:dyDescent="0.3">
      <c r="A1125" s="31"/>
      <c r="B1125" s="21"/>
      <c r="C1125" s="21"/>
      <c r="D1125" s="18"/>
      <c r="E1125" s="22"/>
      <c r="F1125" s="18"/>
      <c r="G1125" s="22"/>
    </row>
    <row r="1126" spans="1:7" ht="15.6" x14ac:dyDescent="0.3">
      <c r="A1126" s="15"/>
      <c r="B1126" s="21"/>
      <c r="C1126" s="21"/>
      <c r="D1126" s="18"/>
      <c r="E1126" s="22"/>
      <c r="F1126" s="18"/>
      <c r="G1126" s="22"/>
    </row>
    <row r="1127" spans="1:7" ht="15.6" x14ac:dyDescent="0.3">
      <c r="A1127" s="31"/>
      <c r="B1127" s="21"/>
      <c r="C1127" s="21"/>
      <c r="D1127" s="18"/>
      <c r="E1127" s="22"/>
      <c r="F1127" s="18"/>
      <c r="G1127" s="22"/>
    </row>
    <row r="1128" spans="1:7" ht="15.6" x14ac:dyDescent="0.3">
      <c r="A1128" s="15"/>
      <c r="B1128" s="21"/>
      <c r="C1128" s="21"/>
      <c r="D1128" s="18"/>
      <c r="E1128" s="22"/>
      <c r="F1128" s="18"/>
      <c r="G1128" s="22"/>
    </row>
    <row r="1129" spans="1:7" ht="15.6" x14ac:dyDescent="0.3">
      <c r="A1129" s="31"/>
      <c r="B1129" s="21"/>
      <c r="C1129" s="21"/>
      <c r="D1129" s="18"/>
      <c r="E1129" s="22"/>
      <c r="F1129" s="18"/>
      <c r="G1129" s="22"/>
    </row>
    <row r="1130" spans="1:7" ht="15.6" x14ac:dyDescent="0.3">
      <c r="A1130" s="15"/>
      <c r="B1130" s="16"/>
      <c r="C1130" s="16"/>
      <c r="D1130" s="15"/>
      <c r="E1130" s="22"/>
      <c r="F1130" s="15"/>
      <c r="G1130" s="17"/>
    </row>
    <row r="1131" spans="1:7" ht="15.6" x14ac:dyDescent="0.3">
      <c r="A1131" s="31"/>
      <c r="B1131" s="21"/>
      <c r="C1131" s="21"/>
      <c r="D1131" s="18"/>
      <c r="E1131" s="22"/>
      <c r="F1131" s="18"/>
      <c r="G1131" s="22"/>
    </row>
    <row r="1132" spans="1:7" ht="15.6" x14ac:dyDescent="0.3">
      <c r="A1132" s="15"/>
      <c r="B1132" s="21"/>
      <c r="C1132" s="21"/>
      <c r="D1132" s="18"/>
      <c r="E1132" s="22"/>
      <c r="F1132" s="18"/>
      <c r="G1132" s="22"/>
    </row>
    <row r="1133" spans="1:7" ht="15.6" x14ac:dyDescent="0.3">
      <c r="A1133" s="31"/>
      <c r="B1133" s="21"/>
      <c r="C1133" s="21"/>
      <c r="D1133" s="18"/>
      <c r="E1133" s="22"/>
      <c r="F1133" s="18"/>
      <c r="G1133" s="22"/>
    </row>
    <row r="1134" spans="1:7" ht="15.6" x14ac:dyDescent="0.3">
      <c r="A1134" s="15"/>
      <c r="B1134" s="16"/>
      <c r="C1134" s="16"/>
      <c r="D1134" s="15"/>
      <c r="E1134" s="22"/>
      <c r="F1134" s="15"/>
      <c r="G1134" s="15"/>
    </row>
    <row r="1135" spans="1:7" ht="15.6" x14ac:dyDescent="0.3">
      <c r="A1135" s="31"/>
      <c r="B1135" s="21"/>
      <c r="C1135" s="21"/>
      <c r="D1135" s="18"/>
      <c r="E1135" s="22"/>
      <c r="F1135" s="19"/>
      <c r="G1135" s="22"/>
    </row>
    <row r="1136" spans="1:7" ht="15.6" x14ac:dyDescent="0.3">
      <c r="A1136" s="15"/>
      <c r="B1136" s="16"/>
      <c r="C1136" s="16"/>
      <c r="D1136" s="15"/>
      <c r="E1136" s="22"/>
      <c r="F1136" s="15"/>
      <c r="G1136" s="17"/>
    </row>
    <row r="1137" spans="1:7" ht="15.6" x14ac:dyDescent="0.3">
      <c r="A1137" s="31"/>
      <c r="B1137" s="21"/>
      <c r="C1137" s="21"/>
      <c r="D1137" s="18"/>
      <c r="E1137" s="22"/>
      <c r="F1137" s="18"/>
      <c r="G1137" s="22"/>
    </row>
    <row r="1138" spans="1:7" ht="15.6" x14ac:dyDescent="0.3">
      <c r="A1138" s="15"/>
      <c r="B1138" s="16"/>
      <c r="C1138" s="16"/>
      <c r="D1138" s="15"/>
      <c r="E1138" s="22"/>
      <c r="F1138" s="15"/>
      <c r="G1138" s="17"/>
    </row>
    <row r="1139" spans="1:7" ht="15.6" x14ac:dyDescent="0.3">
      <c r="A1139" s="31"/>
      <c r="B1139" s="16"/>
      <c r="C1139" s="16"/>
      <c r="D1139" s="15"/>
      <c r="E1139" s="22"/>
      <c r="F1139" s="15"/>
      <c r="G1139" s="17"/>
    </row>
    <row r="1140" spans="1:7" ht="15.6" x14ac:dyDescent="0.3">
      <c r="A1140" s="15"/>
      <c r="B1140" s="21"/>
      <c r="C1140" s="21"/>
      <c r="D1140" s="18"/>
      <c r="E1140" s="22"/>
      <c r="F1140" s="18"/>
      <c r="G1140" s="22"/>
    </row>
    <row r="1141" spans="1:7" ht="15.6" x14ac:dyDescent="0.3">
      <c r="A1141" s="31"/>
      <c r="B1141" s="21"/>
      <c r="C1141" s="21"/>
      <c r="D1141" s="18"/>
      <c r="E1141" s="22"/>
      <c r="F1141" s="18"/>
      <c r="G1141" s="22"/>
    </row>
    <row r="1142" spans="1:7" ht="15.6" x14ac:dyDescent="0.3">
      <c r="A1142" s="15"/>
      <c r="B1142" s="16"/>
      <c r="C1142" s="16"/>
      <c r="D1142" s="15"/>
      <c r="E1142" s="22"/>
      <c r="F1142" s="15"/>
      <c r="G1142" s="17"/>
    </row>
    <row r="1143" spans="1:7" ht="15.6" x14ac:dyDescent="0.3">
      <c r="A1143" s="31"/>
      <c r="B1143" s="21"/>
      <c r="C1143" s="21"/>
      <c r="D1143" s="18"/>
      <c r="E1143" s="22"/>
      <c r="F1143" s="18"/>
      <c r="G1143" s="22"/>
    </row>
    <row r="1144" spans="1:7" ht="15.6" x14ac:dyDescent="0.3">
      <c r="A1144" s="15"/>
      <c r="B1144" s="21"/>
      <c r="C1144" s="21"/>
      <c r="D1144" s="18"/>
      <c r="E1144" s="22"/>
      <c r="F1144" s="18"/>
      <c r="G1144" s="22"/>
    </row>
    <row r="1145" spans="1:7" ht="15.6" x14ac:dyDescent="0.3">
      <c r="A1145" s="31"/>
      <c r="B1145" s="21"/>
      <c r="C1145" s="21"/>
      <c r="D1145" s="18"/>
      <c r="E1145" s="22"/>
      <c r="F1145" s="18"/>
      <c r="G1145" s="22"/>
    </row>
    <row r="1146" spans="1:7" ht="15.6" x14ac:dyDescent="0.3">
      <c r="A1146" s="15"/>
      <c r="B1146" s="21"/>
      <c r="C1146" s="21"/>
      <c r="D1146" s="18"/>
      <c r="E1146" s="22"/>
      <c r="F1146" s="18"/>
      <c r="G1146" s="22"/>
    </row>
    <row r="1147" spans="1:7" ht="15.6" x14ac:dyDescent="0.3">
      <c r="A1147" s="31"/>
      <c r="B1147" s="21"/>
      <c r="C1147" s="21"/>
      <c r="D1147" s="18"/>
      <c r="E1147" s="22"/>
      <c r="F1147" s="18"/>
      <c r="G1147" s="22"/>
    </row>
    <row r="1148" spans="1:7" ht="15.6" x14ac:dyDescent="0.3">
      <c r="A1148" s="15"/>
      <c r="B1148" s="21"/>
      <c r="C1148" s="21"/>
      <c r="D1148" s="18"/>
      <c r="E1148" s="22"/>
      <c r="F1148" s="18"/>
      <c r="G1148" s="22"/>
    </row>
    <row r="1149" spans="1:7" ht="15.6" x14ac:dyDescent="0.3">
      <c r="A1149" s="31"/>
      <c r="B1149" s="21"/>
      <c r="C1149" s="21"/>
      <c r="D1149" s="18"/>
      <c r="E1149" s="22"/>
      <c r="F1149" s="18"/>
      <c r="G1149" s="22"/>
    </row>
    <row r="1150" spans="1:7" ht="15.6" x14ac:dyDescent="0.3">
      <c r="A1150" s="15"/>
      <c r="B1150" s="21"/>
      <c r="C1150" s="21"/>
      <c r="D1150" s="18"/>
      <c r="E1150" s="22"/>
      <c r="F1150" s="18"/>
      <c r="G1150" s="22"/>
    </row>
    <row r="1151" spans="1:7" ht="15.6" x14ac:dyDescent="0.3">
      <c r="A1151" s="31"/>
      <c r="B1151" s="21"/>
      <c r="C1151" s="21"/>
      <c r="D1151" s="18"/>
      <c r="E1151" s="22"/>
      <c r="F1151" s="18"/>
      <c r="G1151" s="22"/>
    </row>
    <row r="1152" spans="1:7" ht="15.6" x14ac:dyDescent="0.3">
      <c r="A1152" s="15"/>
      <c r="B1152" s="21"/>
      <c r="C1152" s="21"/>
      <c r="D1152" s="18"/>
      <c r="E1152" s="22"/>
      <c r="F1152" s="18"/>
      <c r="G1152" s="22"/>
    </row>
    <row r="1153" spans="1:7" ht="15.6" x14ac:dyDescent="0.3">
      <c r="A1153" s="31"/>
      <c r="B1153" s="21"/>
      <c r="C1153" s="21"/>
      <c r="D1153" s="18"/>
      <c r="E1153" s="22"/>
      <c r="F1153" s="18"/>
      <c r="G1153" s="22"/>
    </row>
    <row r="1154" spans="1:7" ht="15.6" x14ac:dyDescent="0.3">
      <c r="A1154" s="15"/>
      <c r="B1154" s="21"/>
      <c r="C1154" s="21"/>
      <c r="D1154" s="18"/>
      <c r="E1154" s="22"/>
      <c r="F1154" s="18"/>
      <c r="G1154" s="22"/>
    </row>
    <row r="1155" spans="1:7" ht="15.6" x14ac:dyDescent="0.3">
      <c r="A1155" s="31"/>
      <c r="B1155" s="21"/>
      <c r="C1155" s="21"/>
      <c r="D1155" s="18"/>
      <c r="E1155" s="22"/>
      <c r="F1155" s="18"/>
      <c r="G1155" s="22"/>
    </row>
    <row r="1156" spans="1:7" ht="15.6" x14ac:dyDescent="0.3">
      <c r="A1156" s="15"/>
      <c r="B1156" s="21"/>
      <c r="C1156" s="21"/>
      <c r="D1156" s="18"/>
      <c r="E1156" s="22"/>
      <c r="F1156" s="18"/>
      <c r="G1156" s="22"/>
    </row>
    <row r="1157" spans="1:7" ht="15.6" x14ac:dyDescent="0.3">
      <c r="A1157" s="31"/>
      <c r="B1157" s="16"/>
      <c r="C1157" s="16"/>
      <c r="D1157" s="15"/>
      <c r="E1157" s="22"/>
      <c r="F1157" s="15"/>
      <c r="G1157" s="17"/>
    </row>
    <row r="1158" spans="1:7" ht="15.6" x14ac:dyDescent="0.3">
      <c r="A1158" s="15"/>
      <c r="B1158" s="21"/>
      <c r="C1158" s="21"/>
      <c r="D1158" s="18"/>
      <c r="E1158" s="22"/>
      <c r="F1158" s="18"/>
      <c r="G1158" s="22"/>
    </row>
    <row r="1159" spans="1:7" ht="15.6" x14ac:dyDescent="0.3">
      <c r="A1159" s="31"/>
      <c r="B1159" s="21"/>
      <c r="C1159" s="21"/>
      <c r="D1159" s="18"/>
      <c r="E1159" s="22"/>
      <c r="F1159" s="18"/>
      <c r="G1159" s="18"/>
    </row>
    <row r="1160" spans="1:7" ht="15.6" x14ac:dyDescent="0.3">
      <c r="A1160" s="15"/>
      <c r="B1160" s="21"/>
      <c r="C1160" s="21"/>
      <c r="D1160" s="18"/>
      <c r="E1160" s="22"/>
      <c r="F1160" s="18"/>
      <c r="G1160" s="22"/>
    </row>
    <row r="1161" spans="1:7" ht="15.6" x14ac:dyDescent="0.3">
      <c r="A1161" s="31"/>
      <c r="B1161" s="21"/>
      <c r="C1161" s="21"/>
      <c r="D1161" s="18"/>
      <c r="E1161" s="22"/>
      <c r="F1161" s="18"/>
      <c r="G1161" s="22"/>
    </row>
    <row r="1162" spans="1:7" ht="15.6" x14ac:dyDescent="0.3">
      <c r="A1162" s="15"/>
      <c r="B1162" s="21"/>
      <c r="C1162" s="21"/>
      <c r="D1162" s="18"/>
      <c r="E1162" s="22"/>
      <c r="F1162" s="18"/>
      <c r="G1162" s="22"/>
    </row>
    <row r="1163" spans="1:7" ht="15.6" x14ac:dyDescent="0.3">
      <c r="A1163" s="31"/>
      <c r="B1163" s="21"/>
      <c r="C1163" s="21"/>
      <c r="D1163" s="18"/>
      <c r="E1163" s="22"/>
      <c r="F1163" s="18"/>
      <c r="G1163" s="22"/>
    </row>
    <row r="1164" spans="1:7" ht="15.6" x14ac:dyDescent="0.3">
      <c r="A1164" s="15"/>
      <c r="B1164" s="16"/>
      <c r="C1164" s="16"/>
      <c r="D1164" s="15"/>
      <c r="E1164" s="22"/>
      <c r="F1164" s="15"/>
      <c r="G1164" s="17"/>
    </row>
    <row r="1165" spans="1:7" ht="15.6" x14ac:dyDescent="0.3">
      <c r="A1165" s="31"/>
      <c r="B1165" s="21"/>
      <c r="C1165" s="21"/>
      <c r="D1165" s="18"/>
      <c r="E1165" s="22"/>
      <c r="F1165" s="18"/>
      <c r="G1165" s="22"/>
    </row>
    <row r="1166" spans="1:7" ht="15.6" x14ac:dyDescent="0.3">
      <c r="A1166" s="15"/>
      <c r="B1166" s="21"/>
      <c r="C1166" s="21"/>
      <c r="D1166" s="18"/>
      <c r="E1166" s="22"/>
      <c r="F1166" s="18"/>
      <c r="G1166" s="22"/>
    </row>
    <row r="1167" spans="1:7" ht="15.6" x14ac:dyDescent="0.3">
      <c r="A1167" s="31"/>
      <c r="B1167" s="16"/>
      <c r="C1167" s="16"/>
      <c r="D1167" s="15"/>
      <c r="E1167" s="22"/>
      <c r="F1167" s="15"/>
      <c r="G1167" s="17"/>
    </row>
    <row r="1168" spans="1:7" ht="15.6" x14ac:dyDescent="0.3">
      <c r="A1168" s="15"/>
      <c r="B1168" s="21"/>
      <c r="C1168" s="21"/>
      <c r="D1168" s="18"/>
      <c r="E1168" s="22"/>
      <c r="F1168" s="18"/>
      <c r="G1168" s="22"/>
    </row>
    <row r="1169" spans="1:7" ht="15.6" x14ac:dyDescent="0.3">
      <c r="A1169" s="31"/>
      <c r="B1169" s="16"/>
      <c r="C1169" s="16"/>
      <c r="D1169" s="15"/>
      <c r="E1169" s="22"/>
      <c r="F1169" s="15"/>
      <c r="G1169" s="17"/>
    </row>
    <row r="1170" spans="1:7" ht="15.6" x14ac:dyDescent="0.3">
      <c r="A1170" s="15"/>
      <c r="B1170" s="16"/>
      <c r="C1170" s="16"/>
      <c r="D1170" s="15"/>
      <c r="E1170" s="22"/>
      <c r="F1170" s="15"/>
      <c r="G1170" s="17"/>
    </row>
    <row r="1171" spans="1:7" ht="15.6" x14ac:dyDescent="0.3">
      <c r="A1171" s="31"/>
      <c r="B1171" s="21"/>
      <c r="C1171" s="21"/>
      <c r="D1171" s="18"/>
      <c r="E1171" s="22"/>
      <c r="F1171" s="18"/>
      <c r="G1171" s="22"/>
    </row>
    <row r="1172" spans="1:7" ht="15.6" x14ac:dyDescent="0.3">
      <c r="A1172" s="15"/>
      <c r="B1172" s="21"/>
      <c r="C1172" s="21"/>
      <c r="D1172" s="18"/>
      <c r="E1172" s="22"/>
      <c r="F1172" s="18"/>
      <c r="G1172" s="22"/>
    </row>
    <row r="1173" spans="1:7" ht="15.6" x14ac:dyDescent="0.3">
      <c r="A1173" s="31"/>
      <c r="B1173" s="21"/>
      <c r="C1173" s="21"/>
      <c r="D1173" s="18"/>
      <c r="E1173" s="22"/>
      <c r="F1173" s="18"/>
      <c r="G1173" s="22"/>
    </row>
    <row r="1174" spans="1:7" ht="15.6" x14ac:dyDescent="0.3">
      <c r="A1174" s="15"/>
      <c r="B1174" s="16"/>
      <c r="C1174" s="16"/>
      <c r="D1174" s="15"/>
      <c r="E1174" s="22"/>
      <c r="F1174" s="15"/>
      <c r="G1174" s="17"/>
    </row>
    <row r="1175" spans="1:7" ht="15.6" x14ac:dyDescent="0.3">
      <c r="A1175" s="31"/>
      <c r="B1175" s="21"/>
      <c r="C1175" s="21"/>
      <c r="D1175" s="18"/>
      <c r="E1175" s="22"/>
      <c r="F1175" s="18"/>
      <c r="G1175" s="22"/>
    </row>
    <row r="1176" spans="1:7" ht="15.6" x14ac:dyDescent="0.3">
      <c r="A1176" s="15"/>
      <c r="B1176" s="21"/>
      <c r="C1176" s="21"/>
      <c r="D1176" s="18"/>
      <c r="E1176" s="22"/>
      <c r="F1176" s="18"/>
      <c r="G1176" s="22"/>
    </row>
    <row r="1177" spans="1:7" ht="15.6" x14ac:dyDescent="0.3">
      <c r="A1177" s="31"/>
      <c r="B1177" s="21"/>
      <c r="C1177" s="21"/>
      <c r="D1177" s="18"/>
      <c r="E1177" s="22"/>
      <c r="F1177" s="18"/>
      <c r="G1177" s="22"/>
    </row>
    <row r="1178" spans="1:7" ht="15.6" x14ac:dyDescent="0.3">
      <c r="A1178" s="15"/>
      <c r="B1178" s="16"/>
      <c r="C1178" s="16"/>
      <c r="D1178" s="15"/>
      <c r="E1178" s="22"/>
      <c r="F1178" s="15"/>
      <c r="G1178" s="17"/>
    </row>
    <row r="1179" spans="1:7" ht="15.6" x14ac:dyDescent="0.3">
      <c r="A1179" s="31"/>
      <c r="B1179" s="21"/>
      <c r="C1179" s="21"/>
      <c r="D1179" s="18"/>
      <c r="E1179" s="22"/>
      <c r="F1179" s="18"/>
      <c r="G1179" s="22"/>
    </row>
    <row r="1180" spans="1:7" ht="15.6" x14ac:dyDescent="0.3">
      <c r="A1180" s="15"/>
      <c r="B1180" s="21"/>
      <c r="C1180" s="21"/>
      <c r="D1180" s="18"/>
      <c r="E1180" s="22"/>
      <c r="F1180" s="18"/>
      <c r="G1180" s="22"/>
    </row>
    <row r="1181" spans="1:7" ht="15.6" x14ac:dyDescent="0.3">
      <c r="A1181" s="31"/>
      <c r="B1181" s="21"/>
      <c r="C1181" s="21"/>
      <c r="D1181" s="18"/>
      <c r="E1181" s="22"/>
      <c r="F1181" s="18"/>
      <c r="G1181" s="22"/>
    </row>
    <row r="1182" spans="1:7" ht="15.6" x14ac:dyDescent="0.3">
      <c r="A1182" s="15"/>
      <c r="B1182" s="21"/>
      <c r="C1182" s="21"/>
      <c r="D1182" s="18"/>
      <c r="E1182" s="22"/>
      <c r="F1182" s="18"/>
      <c r="G1182" s="22"/>
    </row>
    <row r="1183" spans="1:7" ht="15.6" x14ac:dyDescent="0.3">
      <c r="A1183" s="31"/>
      <c r="B1183" s="21"/>
      <c r="C1183" s="21"/>
      <c r="D1183" s="18"/>
      <c r="E1183" s="22"/>
      <c r="F1183" s="18"/>
      <c r="G1183" s="22"/>
    </row>
    <row r="1184" spans="1:7" ht="15.6" x14ac:dyDescent="0.3">
      <c r="A1184" s="15"/>
      <c r="B1184" s="21"/>
      <c r="C1184" s="21"/>
      <c r="D1184" s="18"/>
      <c r="E1184" s="22"/>
      <c r="F1184" s="18"/>
      <c r="G1184" s="22"/>
    </row>
    <row r="1185" spans="1:7" ht="15.6" x14ac:dyDescent="0.3">
      <c r="A1185" s="31"/>
      <c r="B1185" s="21"/>
      <c r="C1185" s="21"/>
      <c r="D1185" s="18"/>
      <c r="E1185" s="22"/>
      <c r="F1185" s="18"/>
      <c r="G1185" s="22"/>
    </row>
    <row r="1186" spans="1:7" ht="15.6" x14ac:dyDescent="0.3">
      <c r="A1186" s="21"/>
      <c r="B1186" s="23"/>
      <c r="C1186" s="23"/>
      <c r="D1186" s="24"/>
      <c r="E1186" s="25"/>
      <c r="F1186" s="25"/>
    </row>
    <row r="1187" spans="1:7" ht="15.6" x14ac:dyDescent="0.3">
      <c r="A1187" s="21"/>
      <c r="B1187" s="23"/>
      <c r="C1187" s="23"/>
      <c r="D1187" s="24"/>
      <c r="E1187" s="25"/>
      <c r="F1187" s="25"/>
    </row>
    <row r="1188" spans="1:7" ht="15.6" x14ac:dyDescent="0.3">
      <c r="A1188" s="21"/>
      <c r="B1188" s="21"/>
      <c r="C1188" s="21"/>
      <c r="D1188" s="18"/>
      <c r="E1188" s="18"/>
      <c r="F1188" s="18"/>
    </row>
    <row r="1189" spans="1:7" ht="15.6" x14ac:dyDescent="0.3">
      <c r="A1189" s="21"/>
      <c r="B1189" s="21"/>
      <c r="C1189" s="21"/>
      <c r="D1189" s="18"/>
      <c r="E1189" s="18"/>
      <c r="F1189" s="18"/>
    </row>
    <row r="1190" spans="1:7" ht="15.6" x14ac:dyDescent="0.3">
      <c r="A1190" s="21"/>
      <c r="B1190" s="21"/>
      <c r="C1190" s="21"/>
      <c r="D1190" s="18"/>
      <c r="E1190" s="18"/>
      <c r="F1190" s="18"/>
      <c r="G1190" s="3"/>
    </row>
    <row r="1191" spans="1:7" ht="15.6" x14ac:dyDescent="0.3">
      <c r="A1191" s="21"/>
      <c r="B1191" s="21"/>
      <c r="C1191" s="21"/>
      <c r="D1191" s="18"/>
      <c r="E1191" s="18"/>
      <c r="F1191" s="18"/>
      <c r="G1191" s="3"/>
    </row>
    <row r="1192" spans="1:7" ht="15.6" x14ac:dyDescent="0.3">
      <c r="A1192" s="21"/>
      <c r="B1192" s="21"/>
      <c r="C1192" s="21"/>
      <c r="D1192" s="18"/>
      <c r="E1192" s="18"/>
      <c r="F1192" s="18"/>
      <c r="G1192" s="3"/>
    </row>
    <row r="1193" spans="1:7" ht="15.6" x14ac:dyDescent="0.3">
      <c r="A1193" s="21"/>
      <c r="B1193" s="21"/>
      <c r="C1193" s="21"/>
      <c r="D1193" s="18"/>
      <c r="E1193" s="18"/>
      <c r="F1193" s="18"/>
      <c r="G1193" s="3"/>
    </row>
    <row r="1194" spans="1:7" ht="15.6" x14ac:dyDescent="0.3">
      <c r="A1194" s="21"/>
      <c r="B1194" s="21"/>
      <c r="C1194" s="21"/>
      <c r="D1194" s="18"/>
      <c r="E1194" s="18"/>
      <c r="F1194" s="18"/>
      <c r="G1194" s="3"/>
    </row>
    <row r="1195" spans="1:7" ht="15.6" x14ac:dyDescent="0.3">
      <c r="A1195" s="21"/>
      <c r="B1195" s="21"/>
      <c r="C1195" s="21"/>
      <c r="D1195" s="18"/>
      <c r="E1195" s="18"/>
      <c r="F1195" s="18"/>
      <c r="G1195" s="3"/>
    </row>
    <row r="1196" spans="1:7" ht="15.6" x14ac:dyDescent="0.3">
      <c r="A1196" s="21"/>
      <c r="B1196" s="21"/>
      <c r="C1196" s="21"/>
      <c r="D1196" s="18"/>
      <c r="E1196" s="18"/>
      <c r="F1196" s="18"/>
      <c r="G1196" s="3"/>
    </row>
    <row r="1197" spans="1:7" ht="15.6" x14ac:dyDescent="0.3">
      <c r="A1197" s="21"/>
      <c r="B1197" s="21"/>
      <c r="C1197" s="21"/>
      <c r="D1197" s="18"/>
      <c r="E1197" s="18"/>
      <c r="F1197" s="18"/>
      <c r="G1197" s="3"/>
    </row>
    <row r="1198" spans="1:7" ht="15.6" x14ac:dyDescent="0.3">
      <c r="A1198" s="21"/>
      <c r="B1198" s="21"/>
      <c r="C1198" s="21"/>
      <c r="D1198" s="18"/>
      <c r="E1198" s="18"/>
      <c r="F1198" s="18"/>
      <c r="G1198" s="3"/>
    </row>
    <row r="1199" spans="1:7" ht="15.6" x14ac:dyDescent="0.3">
      <c r="A1199" s="21"/>
      <c r="B1199" s="21"/>
      <c r="C1199" s="21"/>
      <c r="D1199" s="18"/>
      <c r="E1199" s="18"/>
      <c r="F1199" s="18"/>
      <c r="G1199" s="3"/>
    </row>
    <row r="1200" spans="1:7" ht="15.6" x14ac:dyDescent="0.3">
      <c r="A1200" s="21"/>
      <c r="B1200" s="21"/>
      <c r="C1200" s="21"/>
      <c r="D1200" s="18"/>
      <c r="E1200" s="18"/>
      <c r="F1200" s="18"/>
      <c r="G1200" s="3"/>
    </row>
    <row r="1201" spans="1:7" ht="15.6" x14ac:dyDescent="0.3">
      <c r="A1201" s="21"/>
      <c r="B1201" s="21"/>
      <c r="C1201" s="21"/>
      <c r="D1201" s="18"/>
      <c r="E1201" s="18"/>
      <c r="F1201" s="18"/>
      <c r="G1201" s="3"/>
    </row>
    <row r="1202" spans="1:7" ht="15.6" x14ac:dyDescent="0.3">
      <c r="A1202" s="21"/>
      <c r="B1202" s="21"/>
      <c r="C1202" s="21"/>
      <c r="D1202" s="18"/>
      <c r="E1202" s="18"/>
      <c r="F1202" s="18"/>
      <c r="G1202" s="3"/>
    </row>
  </sheetData>
  <protectedRanges>
    <protectedRange sqref="B5:I5 B6:H6 I6:I503" name="Plage1"/>
    <protectedRange sqref="B7:H7" name="Plage1_1"/>
    <protectedRange sqref="B8:H8" name="Plage1_2"/>
    <protectedRange sqref="B9:H9" name="Plage1_3"/>
    <protectedRange sqref="B10:H10" name="Plage1_4"/>
    <protectedRange sqref="B11:H11" name="Plage1_5"/>
    <protectedRange sqref="B12:H12" name="Plage1_6"/>
    <protectedRange sqref="B13:H13" name="Plage1_7"/>
    <protectedRange sqref="B14:H14" name="Plage1_8"/>
    <protectedRange sqref="B15:H15" name="Plage1_9"/>
    <protectedRange sqref="B16:H16" name="Plage1_10"/>
    <protectedRange sqref="B17:H17" name="Plage1_11"/>
    <protectedRange sqref="B18:H18" name="Plage1_12"/>
    <protectedRange sqref="B19:H19 F20:G20" name="Plage1_13"/>
    <protectedRange sqref="B20:E20" name="Plage1_14"/>
    <protectedRange sqref="H20" name="Plage1_15"/>
    <protectedRange sqref="B21:E21" name="Plage1_16"/>
    <protectedRange sqref="F21:H21" name="Plage1_17"/>
    <protectedRange sqref="B22:E22" name="Plage1_18"/>
    <protectedRange sqref="F22:H22" name="Plage1_19"/>
    <protectedRange sqref="B23:E23" name="Plage1_20"/>
    <protectedRange sqref="F23:H23" name="Plage1_21"/>
    <protectedRange sqref="B24:E24" name="Plage1_22"/>
    <protectedRange sqref="F24:H24" name="Plage1_23"/>
    <protectedRange sqref="B25:E25" name="Plage1_24"/>
    <protectedRange sqref="F25:H25" name="Plage1_25"/>
  </protectedRanges>
  <sortState xmlns:xlrd2="http://schemas.microsoft.com/office/spreadsheetml/2017/richdata2" ref="B5:I503">
    <sortCondition ref="B5:B503"/>
    <sortCondition ref="C5:C503"/>
  </sortState>
  <mergeCells count="5">
    <mergeCell ref="A3:D3"/>
    <mergeCell ref="A1:G1"/>
    <mergeCell ref="J1:P1"/>
    <mergeCell ref="A2:G2"/>
    <mergeCell ref="J2:P2"/>
  </mergeCells>
  <printOptions horizontalCentered="1"/>
  <pageMargins left="0.15748031496062992" right="0.15748031496062992" top="0.59055118110236227" bottom="0.59055118110236227" header="0.31496062992125984" footer="0.31496062992125984"/>
  <pageSetup paperSize="9"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28</vt:i4>
      </vt:variant>
      <vt:variant>
        <vt:lpstr>Plages nommées</vt:lpstr>
      </vt:variant>
      <vt:variant>
        <vt:i4>10</vt:i4>
      </vt:variant>
    </vt:vector>
  </HeadingPairs>
  <TitlesOfParts>
    <vt:vector size="38" baseType="lpstr">
      <vt:lpstr>SOKODE IAE</vt:lpstr>
      <vt:lpstr>SOKODE AAE</vt:lpstr>
      <vt:lpstr>EISJ AFAGNAN IAE</vt:lpstr>
      <vt:lpstr>EISJ AFAGNAN AAE</vt:lpstr>
      <vt:lpstr> ENAM Lomé -KE</vt:lpstr>
      <vt:lpstr> ENAM Lomé -AHE</vt:lpstr>
      <vt:lpstr>ENAM Lomé -AEP</vt:lpstr>
      <vt:lpstr> TAR LOME ENAM</vt:lpstr>
      <vt:lpstr>Feuil2</vt:lpstr>
      <vt:lpstr>Feuil1</vt:lpstr>
      <vt:lpstr>TAR KARA ENAM</vt:lpstr>
      <vt:lpstr>ENAM Lomé-Ophtalmo</vt:lpstr>
      <vt:lpstr>ENAM Lomé -TRIM </vt:lpstr>
      <vt:lpstr>OPTIQUE OPTOMETRIE</vt:lpstr>
      <vt:lpstr>ORTHOPHONISTES</vt:lpstr>
      <vt:lpstr> ENAM Lomé- IDE</vt:lpstr>
      <vt:lpstr>ENAM Tsévié</vt:lpstr>
      <vt:lpstr>ENAM Atakpamé</vt:lpstr>
      <vt:lpstr>ENAM Kpalimé</vt:lpstr>
      <vt:lpstr> ENAM Kara</vt:lpstr>
      <vt:lpstr>ENAM Dapaong</vt:lpstr>
      <vt:lpstr>EISJ AFAGNAN-IDE</vt:lpstr>
      <vt:lpstr>ENSF LOME</vt:lpstr>
      <vt:lpstr>ENSF Tsévié</vt:lpstr>
      <vt:lpstr>ENSF Atakpamé</vt:lpstr>
      <vt:lpstr>ENSF Kpalimé</vt:lpstr>
      <vt:lpstr>ENSF KARA</vt:lpstr>
      <vt:lpstr>ENSF Dapaong</vt:lpstr>
      <vt:lpstr>' ENAM Kara'!Impression_des_titres</vt:lpstr>
      <vt:lpstr>' ENAM Lomé -AHE'!Impression_des_titres</vt:lpstr>
      <vt:lpstr>' ENAM Lomé- IDE'!Impression_des_titres</vt:lpstr>
      <vt:lpstr>' ENAM Lomé -KE'!Impression_des_titres</vt:lpstr>
      <vt:lpstr>'EISJ AFAGNAN AAE'!Impression_des_titres</vt:lpstr>
      <vt:lpstr>'EISJ AFAGNAN IAE'!Impression_des_titres</vt:lpstr>
      <vt:lpstr>'ENSF KARA'!Impression_des_titres</vt:lpstr>
      <vt:lpstr>'ENSF LOME'!Impression_des_titres</vt:lpstr>
      <vt:lpstr>'SOKODE AAE'!Impression_des_titres</vt:lpstr>
      <vt:lpstr>'SOKODE IAE'!Impression_des_titres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Dpfr SM</dc:creator>
  <cp:lastModifiedBy>KETY_CHRIST</cp:lastModifiedBy>
  <cp:lastPrinted>2023-08-18T07:27:02Z</cp:lastPrinted>
  <dcterms:created xsi:type="dcterms:W3CDTF">2010-08-05T11:09:12Z</dcterms:created>
  <dcterms:modified xsi:type="dcterms:W3CDTF">2025-09-13T06:17:42Z</dcterms:modified>
</cp:coreProperties>
</file>